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sdfs.pref.tokushima.jp\KenFileServer\105\003050\2019\G_統計情報担当\R1 統計書\H30原稿 最終\HP作成用\"/>
    </mc:Choice>
  </mc:AlternateContent>
  <bookViews>
    <workbookView xWindow="0" yWindow="0" windowWidth="20490" windowHeight="7815" tabRatio="860"/>
  </bookViews>
  <sheets>
    <sheet name="21文化・観光" sheetId="62" r:id="rId1"/>
    <sheet name="215(1)" sheetId="44" r:id="rId2"/>
    <sheet name="215 (2)-1" sheetId="45" r:id="rId3"/>
    <sheet name="215 (2)-2" sheetId="46" r:id="rId4"/>
    <sheet name="216" sheetId="47" r:id="rId5"/>
    <sheet name="217" sheetId="48" r:id="rId6"/>
    <sheet name="218" sheetId="49" r:id="rId7"/>
    <sheet name="219" sheetId="50" r:id="rId8"/>
    <sheet name="220(1)" sheetId="51" r:id="rId9"/>
    <sheet name="220 (2)-1" sheetId="53" r:id="rId10"/>
    <sheet name="220 (2)-2" sheetId="54" r:id="rId11"/>
    <sheet name="220 (3)" sheetId="52" r:id="rId12"/>
    <sheet name="221 " sheetId="55" r:id="rId13"/>
    <sheet name="222(1)" sheetId="56" r:id="rId14"/>
    <sheet name="222(2)-1-1" sheetId="57" r:id="rId15"/>
    <sheet name="222(2)" sheetId="58" r:id="rId16"/>
    <sheet name="222(2)-2" sheetId="59" r:id="rId17"/>
    <sheet name="222(3)" sheetId="60" r:id="rId18"/>
    <sheet name="223,224" sheetId="61" r:id="rId19"/>
  </sheets>
  <definedNames>
    <definedName name="_xlnm.Print_Area" localSheetId="2">'215 (2)-1'!$B$3:$O$10</definedName>
    <definedName name="_xlnm.Print_Area" localSheetId="3">'215 (2)-2'!$B$3:$L$11</definedName>
    <definedName name="_xlnm.Print_Area" localSheetId="1">'215(1)'!$B$2:$O$79</definedName>
    <definedName name="_xlnm.Print_Area" localSheetId="4">'216'!$B$2:$M$22</definedName>
    <definedName name="_xlnm.Print_Area" localSheetId="5">'217'!$B$2:$P$71</definedName>
    <definedName name="_xlnm.Print_Area" localSheetId="6">'218'!$B$2:$I$23</definedName>
    <definedName name="_xlnm.Print_Area" localSheetId="7">'219'!$B$2:$J$62</definedName>
    <definedName name="_xlnm.Print_Area" localSheetId="0">'21文化・観光'!$B$1:$N$59</definedName>
    <definedName name="_xlnm.Print_Area" localSheetId="9">'220 (2)-1'!$B$3:$K$10</definedName>
    <definedName name="_xlnm.Print_Area" localSheetId="10">'220 (2)-2'!$B$3:$J$10</definedName>
    <definedName name="_xlnm.Print_Area" localSheetId="11">'220 (3)'!$B$3:$M$12</definedName>
    <definedName name="_xlnm.Print_Area" localSheetId="8">'220(1)'!$B$2:$N$10</definedName>
    <definedName name="_xlnm.Print_Area" localSheetId="12">'221 '!$B$2:$F$9</definedName>
    <definedName name="_xlnm.Print_Area" localSheetId="13">'222(1)'!$B$2:$AB$74</definedName>
    <definedName name="_xlnm.Print_Area" localSheetId="15">'222(2)'!$B$2:$G$332</definedName>
    <definedName name="_xlnm.Print_Area" localSheetId="14">'222(2)-1-1'!$B$2:$G$41</definedName>
    <definedName name="_xlnm.Print_Area" localSheetId="16">'222(2)-2'!$B$3:$G$16</definedName>
    <definedName name="_xlnm.Print_Area" localSheetId="17">'222(3)'!$B$1:$G$405</definedName>
    <definedName name="_xlnm.Print_Area" localSheetId="18">'223,224'!$B$2:$F$33</definedName>
  </definedNames>
  <calcPr calcId="152511" calcMode="manual"/>
</workbook>
</file>

<file path=xl/calcChain.xml><?xml version="1.0" encoding="utf-8"?>
<calcChain xmlns="http://schemas.openxmlformats.org/spreadsheetml/2006/main">
  <c r="N12" i="62" l="1"/>
</calcChain>
</file>

<file path=xl/sharedStrings.xml><?xml version="1.0" encoding="utf-8"?>
<sst xmlns="http://schemas.openxmlformats.org/spreadsheetml/2006/main" count="4661" uniqueCount="2275">
  <si>
    <t>その他</t>
    <rPh sb="2" eb="3">
      <t>タ</t>
    </rPh>
    <phoneticPr fontId="2"/>
  </si>
  <si>
    <t>個　人　貸　出　（冊）</t>
    <rPh sb="0" eb="1">
      <t>コ</t>
    </rPh>
    <rPh sb="2" eb="3">
      <t>ジン</t>
    </rPh>
    <rPh sb="4" eb="5">
      <t>カシ</t>
    </rPh>
    <rPh sb="6" eb="7">
      <t>デ</t>
    </rPh>
    <rPh sb="9" eb="10">
      <t>サク</t>
    </rPh>
    <phoneticPr fontId="2"/>
  </si>
  <si>
    <t>合計</t>
    <rPh sb="0" eb="2">
      <t>ゴウケイ</t>
    </rPh>
    <phoneticPr fontId="2"/>
  </si>
  <si>
    <t>資料案内</t>
    <rPh sb="0" eb="2">
      <t>シリョウ</t>
    </rPh>
    <rPh sb="2" eb="4">
      <t>アンナイ</t>
    </rPh>
    <phoneticPr fontId="2"/>
  </si>
  <si>
    <t>-</t>
  </si>
  <si>
    <t>一般書</t>
    <rPh sb="0" eb="3">
      <t>イッパンショ</t>
    </rPh>
    <phoneticPr fontId="2"/>
  </si>
  <si>
    <t>一般図書</t>
    <rPh sb="0" eb="2">
      <t>イッパン</t>
    </rPh>
    <rPh sb="2" eb="4">
      <t>トショ</t>
    </rPh>
    <phoneticPr fontId="2"/>
  </si>
  <si>
    <t>洋書</t>
    <rPh sb="0" eb="2">
      <t>ヨウショ</t>
    </rPh>
    <phoneticPr fontId="2"/>
  </si>
  <si>
    <t>視聴覚資料</t>
    <rPh sb="0" eb="3">
      <t>シチョウカク</t>
    </rPh>
    <rPh sb="3" eb="5">
      <t>シリョウ</t>
    </rPh>
    <phoneticPr fontId="2"/>
  </si>
  <si>
    <t>逐次刊行物</t>
    <rPh sb="0" eb="2">
      <t>チクジ</t>
    </rPh>
    <rPh sb="2" eb="5">
      <t>カンコウブツ</t>
    </rPh>
    <phoneticPr fontId="2"/>
  </si>
  <si>
    <t>（単位：冊）</t>
    <rPh sb="1" eb="3">
      <t>タンイ</t>
    </rPh>
    <rPh sb="4" eb="5">
      <t>サツ</t>
    </rPh>
    <phoneticPr fontId="2"/>
  </si>
  <si>
    <t>資料別</t>
    <rPh sb="0" eb="2">
      <t>シリョウ</t>
    </rPh>
    <rPh sb="2" eb="3">
      <t>ベツ</t>
    </rPh>
    <phoneticPr fontId="2"/>
  </si>
  <si>
    <t>総数</t>
    <rPh sb="0" eb="2">
      <t>ソウスウ</t>
    </rPh>
    <phoneticPr fontId="2"/>
  </si>
  <si>
    <t>総記</t>
    <rPh sb="0" eb="2">
      <t>ソウキ</t>
    </rPh>
    <phoneticPr fontId="2"/>
  </si>
  <si>
    <t>哲学</t>
    <rPh sb="0" eb="2">
      <t>テツガク</t>
    </rPh>
    <phoneticPr fontId="2"/>
  </si>
  <si>
    <t>歴史</t>
    <rPh sb="0" eb="2">
      <t>レキシ</t>
    </rPh>
    <phoneticPr fontId="2"/>
  </si>
  <si>
    <t>社会科学</t>
    <rPh sb="0" eb="2">
      <t>シャカイ</t>
    </rPh>
    <rPh sb="2" eb="4">
      <t>カガク</t>
    </rPh>
    <phoneticPr fontId="2"/>
  </si>
  <si>
    <t>自然科学</t>
    <rPh sb="0" eb="2">
      <t>シゼン</t>
    </rPh>
    <rPh sb="2" eb="4">
      <t>カガク</t>
    </rPh>
    <phoneticPr fontId="2"/>
  </si>
  <si>
    <t>技術</t>
    <rPh sb="0" eb="2">
      <t>ギジュツ</t>
    </rPh>
    <phoneticPr fontId="2"/>
  </si>
  <si>
    <t>産業</t>
    <rPh sb="0" eb="2">
      <t>サンギョウ</t>
    </rPh>
    <phoneticPr fontId="2"/>
  </si>
  <si>
    <t>芸術</t>
    <rPh sb="0" eb="2">
      <t>ゲイジュツ</t>
    </rPh>
    <phoneticPr fontId="2"/>
  </si>
  <si>
    <t>語学</t>
    <rPh sb="0" eb="2">
      <t>ゴガク</t>
    </rPh>
    <phoneticPr fontId="2"/>
  </si>
  <si>
    <t>文学</t>
    <rPh sb="0" eb="2">
      <t>ブンガク</t>
    </rPh>
    <phoneticPr fontId="2"/>
  </si>
  <si>
    <t>童話・
絵本</t>
    <rPh sb="0" eb="2">
      <t>ドウワ</t>
    </rPh>
    <rPh sb="4" eb="6">
      <t>エホン</t>
    </rPh>
    <phoneticPr fontId="2"/>
  </si>
  <si>
    <t>資料　県立図書館</t>
    <rPh sb="0" eb="2">
      <t>シリョウ</t>
    </rPh>
    <rPh sb="3" eb="5">
      <t>ケンリツ</t>
    </rPh>
    <rPh sb="5" eb="8">
      <t>トショカン</t>
    </rPh>
    <phoneticPr fontId="2"/>
  </si>
  <si>
    <t>年度</t>
    <rPh sb="0" eb="2">
      <t>ネンド</t>
    </rPh>
    <phoneticPr fontId="2"/>
  </si>
  <si>
    <t>開館日数</t>
    <rPh sb="0" eb="2">
      <t>カイカン</t>
    </rPh>
    <rPh sb="2" eb="4">
      <t>ニッスウ</t>
    </rPh>
    <phoneticPr fontId="2"/>
  </si>
  <si>
    <t>参考質問（件）</t>
    <rPh sb="0" eb="2">
      <t>サンコウ</t>
    </rPh>
    <rPh sb="2" eb="4">
      <t>シツモン</t>
    </rPh>
    <rPh sb="5" eb="6">
      <t>ケン</t>
    </rPh>
    <phoneticPr fontId="2"/>
  </si>
  <si>
    <t>ﾘｸｴｽﾄ
（予約）（件）</t>
    <rPh sb="7" eb="9">
      <t>ヨヤク</t>
    </rPh>
    <rPh sb="11" eb="12">
      <t>ケン</t>
    </rPh>
    <phoneticPr fontId="2"/>
  </si>
  <si>
    <t>各種集
会活動
（人）</t>
    <rPh sb="0" eb="2">
      <t>カクシュ</t>
    </rPh>
    <rPh sb="2" eb="3">
      <t>シュウ</t>
    </rPh>
    <rPh sb="4" eb="5">
      <t>カイ</t>
    </rPh>
    <rPh sb="5" eb="7">
      <t>カツドウ</t>
    </rPh>
    <rPh sb="9" eb="10">
      <t>ヒト</t>
    </rPh>
    <phoneticPr fontId="2"/>
  </si>
  <si>
    <t>口頭</t>
    <rPh sb="0" eb="2">
      <t>コウトウ</t>
    </rPh>
    <phoneticPr fontId="2"/>
  </si>
  <si>
    <t>電話</t>
    <rPh sb="0" eb="2">
      <t>デンワ</t>
    </rPh>
    <phoneticPr fontId="2"/>
  </si>
  <si>
    <t>文書</t>
    <rPh sb="0" eb="2">
      <t>ブンショ</t>
    </rPh>
    <phoneticPr fontId="2"/>
  </si>
  <si>
    <t>児童書</t>
    <rPh sb="0" eb="3">
      <t>ジドウショ</t>
    </rPh>
    <phoneticPr fontId="2"/>
  </si>
  <si>
    <t>　　　　協力貸出（冊）</t>
    <rPh sb="4" eb="6">
      <t>キョウリョク</t>
    </rPh>
    <rPh sb="6" eb="7">
      <t>カ</t>
    </rPh>
    <rPh sb="7" eb="8">
      <t>ダ</t>
    </rPh>
    <rPh sb="9" eb="10">
      <t>サツ</t>
    </rPh>
    <phoneticPr fontId="2"/>
  </si>
  <si>
    <t>団体貸出・読書会文庫貸出(冊)</t>
    <rPh sb="0" eb="2">
      <t>ダンタイ</t>
    </rPh>
    <rPh sb="2" eb="4">
      <t>カシダシ</t>
    </rPh>
    <rPh sb="5" eb="8">
      <t>ドクショカイ</t>
    </rPh>
    <rPh sb="8" eb="10">
      <t>ブンコ</t>
    </rPh>
    <rPh sb="10" eb="12">
      <t>カシダシ</t>
    </rPh>
    <rPh sb="13" eb="14">
      <t>サツ</t>
    </rPh>
    <phoneticPr fontId="2"/>
  </si>
  <si>
    <t>図書館･図書館未設置町教育委員会</t>
    <rPh sb="0" eb="3">
      <t>トショカン</t>
    </rPh>
    <rPh sb="4" eb="7">
      <t>トショカン</t>
    </rPh>
    <rPh sb="7" eb="10">
      <t>ミセッチ</t>
    </rPh>
    <rPh sb="10" eb="11">
      <t>マチ</t>
    </rPh>
    <rPh sb="11" eb="13">
      <t>キョウイク</t>
    </rPh>
    <rPh sb="13" eb="16">
      <t>イインカイ</t>
    </rPh>
    <phoneticPr fontId="2"/>
  </si>
  <si>
    <t>高等学校・支援学校図書館</t>
    <rPh sb="0" eb="2">
      <t>コウトウ</t>
    </rPh>
    <rPh sb="2" eb="4">
      <t>ガッコウ</t>
    </rPh>
    <rPh sb="5" eb="7">
      <t>シエン</t>
    </rPh>
    <rPh sb="7" eb="9">
      <t>ガッコウ</t>
    </rPh>
    <rPh sb="9" eb="12">
      <t>トショカン</t>
    </rPh>
    <phoneticPr fontId="2"/>
  </si>
  <si>
    <t>延べ入
館者数
（人）</t>
    <rPh sb="0" eb="1">
      <t>ノ</t>
    </rPh>
    <rPh sb="2" eb="3">
      <t>イリ</t>
    </rPh>
    <rPh sb="4" eb="5">
      <t>カン</t>
    </rPh>
    <rPh sb="5" eb="6">
      <t>シャ</t>
    </rPh>
    <rPh sb="6" eb="7">
      <t>スウ</t>
    </rPh>
    <rPh sb="9" eb="10">
      <t>ヒト</t>
    </rPh>
    <phoneticPr fontId="2"/>
  </si>
  <si>
    <t>貸出利
用者数
（人）</t>
    <rPh sb="0" eb="2">
      <t>カシダシ</t>
    </rPh>
    <rPh sb="2" eb="3">
      <t>リ</t>
    </rPh>
    <rPh sb="4" eb="5">
      <t>ヨウ</t>
    </rPh>
    <rPh sb="5" eb="6">
      <t>シャ</t>
    </rPh>
    <rPh sb="6" eb="7">
      <t>スウ</t>
    </rPh>
    <phoneticPr fontId="2"/>
  </si>
  <si>
    <t>メール</t>
    <phoneticPr fontId="2"/>
  </si>
  <si>
    <t>資料　県立図書館</t>
    <phoneticPr fontId="2"/>
  </si>
  <si>
    <t>215　県　立　図　書　館</t>
    <phoneticPr fontId="2"/>
  </si>
  <si>
    <t>215　県立図書館</t>
    <phoneticPr fontId="2"/>
  </si>
  <si>
    <t>215　県　立　図　書　館</t>
    <phoneticPr fontId="2"/>
  </si>
  <si>
    <t>館内用図書</t>
    <rPh sb="0" eb="2">
      <t>カンナイ</t>
    </rPh>
    <rPh sb="2" eb="3">
      <t>ヨウ</t>
    </rPh>
    <rPh sb="3" eb="5">
      <t>トショ</t>
    </rPh>
    <phoneticPr fontId="4"/>
  </si>
  <si>
    <t>子供用図書</t>
    <rPh sb="0" eb="3">
      <t>コドモヨウ</t>
    </rPh>
    <rPh sb="3" eb="5">
      <t>トショ</t>
    </rPh>
    <phoneticPr fontId="4"/>
  </si>
  <si>
    <t>館外用図書</t>
    <rPh sb="0" eb="2">
      <t>カンガイ</t>
    </rPh>
    <rPh sb="2" eb="3">
      <t>ヨウ</t>
    </rPh>
    <rPh sb="3" eb="5">
      <t>トショ</t>
    </rPh>
    <phoneticPr fontId="4"/>
  </si>
  <si>
    <t>注　  障害者専用カセットは，現在はディジー図書を購入・入力し，個人貸出冊数に含まれている。</t>
    <rPh sb="0" eb="1">
      <t>チュウ</t>
    </rPh>
    <rPh sb="4" eb="7">
      <t>ショウガイシャ</t>
    </rPh>
    <rPh sb="7" eb="9">
      <t>センヨウ</t>
    </rPh>
    <rPh sb="15" eb="17">
      <t>ゲンザイ</t>
    </rPh>
    <rPh sb="22" eb="24">
      <t>トショ</t>
    </rPh>
    <rPh sb="25" eb="27">
      <t>コウニュウ</t>
    </rPh>
    <rPh sb="28" eb="30">
      <t>ニュウリョク</t>
    </rPh>
    <rPh sb="32" eb="34">
      <t>コジン</t>
    </rPh>
    <rPh sb="34" eb="35">
      <t>カ</t>
    </rPh>
    <rPh sb="35" eb="36">
      <t>ダ</t>
    </rPh>
    <rPh sb="36" eb="38">
      <t>サッスウ</t>
    </rPh>
    <rPh sb="39" eb="40">
      <t>フク</t>
    </rPh>
    <phoneticPr fontId="2"/>
  </si>
  <si>
    <t>障害者専用カセット 貸出(本)</t>
    <rPh sb="0" eb="3">
      <t>ショウガイシャ</t>
    </rPh>
    <rPh sb="3" eb="5">
      <t>センヨウ</t>
    </rPh>
    <rPh sb="10" eb="12">
      <t>カシダシ</t>
    </rPh>
    <rPh sb="13" eb="14">
      <t>ホン</t>
    </rPh>
    <phoneticPr fontId="2"/>
  </si>
  <si>
    <t>登録
者数    （人）</t>
    <rPh sb="0" eb="2">
      <t>トウロク</t>
    </rPh>
    <rPh sb="4" eb="5">
      <t>スウ</t>
    </rPh>
    <rPh sb="10" eb="11">
      <t>ヒト</t>
    </rPh>
    <phoneticPr fontId="2"/>
  </si>
  <si>
    <t>-</t>
    <phoneticPr fontId="2"/>
  </si>
  <si>
    <t>平成26年度</t>
    <rPh sb="0" eb="2">
      <t>ヘイセイ</t>
    </rPh>
    <rPh sb="4" eb="6">
      <t>ネンド</t>
    </rPh>
    <phoneticPr fontId="2"/>
  </si>
  <si>
    <r>
      <rPr>
        <b/>
        <sz val="12"/>
        <rFont val="ＭＳ 明朝"/>
        <family val="1"/>
        <charset val="128"/>
      </rPr>
      <t>（１）蔵書</t>
    </r>
    <r>
      <rPr>
        <sz val="12"/>
        <rFont val="ＭＳ 明朝"/>
        <family val="1"/>
        <charset val="128"/>
      </rPr>
      <t>（平成30年度）</t>
    </r>
    <rPh sb="3" eb="5">
      <t>ゾウショ</t>
    </rPh>
    <rPh sb="6" eb="8">
      <t>ヘイセイ</t>
    </rPh>
    <rPh sb="10" eb="12">
      <t>ネンド</t>
    </rPh>
    <phoneticPr fontId="2"/>
  </si>
  <si>
    <r>
      <rPr>
        <b/>
        <sz val="12"/>
        <rFont val="ＭＳ 明朝"/>
        <family val="1"/>
        <charset val="128"/>
      </rPr>
      <t>（２）図書館利用状況</t>
    </r>
    <r>
      <rPr>
        <sz val="12"/>
        <rFont val="ＭＳ 明朝"/>
        <family val="1"/>
        <charset val="128"/>
      </rPr>
      <t>（平成27～30年度）</t>
    </r>
    <rPh sb="3" eb="6">
      <t>トショカン</t>
    </rPh>
    <rPh sb="6" eb="8">
      <t>リヨウ</t>
    </rPh>
    <rPh sb="8" eb="10">
      <t>ジョウキョウ</t>
    </rPh>
    <rPh sb="11" eb="13">
      <t>ヘイセイ</t>
    </rPh>
    <rPh sb="18" eb="20">
      <t>ネンド</t>
    </rPh>
    <phoneticPr fontId="2"/>
  </si>
  <si>
    <r>
      <t>216　博物館・動物園</t>
    </r>
    <r>
      <rPr>
        <b/>
        <sz val="12"/>
        <rFont val="ＭＳ 明朝"/>
        <family val="1"/>
        <charset val="128"/>
      </rPr>
      <t>（平成28～30年度）</t>
    </r>
    <phoneticPr fontId="2"/>
  </si>
  <si>
    <t>館  名</t>
    <phoneticPr fontId="2"/>
  </si>
  <si>
    <t>職員数本　務</t>
    <phoneticPr fontId="2"/>
  </si>
  <si>
    <t>敷地面積(㎡)</t>
  </si>
  <si>
    <t>建物面積</t>
  </si>
  <si>
    <t>資料の数量</t>
  </si>
  <si>
    <t>開館日数</t>
  </si>
  <si>
    <t>年間延　　入場者数</t>
    <phoneticPr fontId="2"/>
  </si>
  <si>
    <t>建物(㎡)</t>
  </si>
  <si>
    <t>展示室(㎡)</t>
    <rPh sb="0" eb="2">
      <t>テンジ</t>
    </rPh>
    <phoneticPr fontId="2"/>
  </si>
  <si>
    <t>人文資料(点)</t>
    <rPh sb="2" eb="4">
      <t>シリョウ</t>
    </rPh>
    <phoneticPr fontId="2"/>
  </si>
  <si>
    <t>自然資料(点)</t>
    <rPh sb="2" eb="4">
      <t>シリョウ</t>
    </rPh>
    <phoneticPr fontId="2"/>
  </si>
  <si>
    <t>占用部分</t>
  </si>
  <si>
    <t>平成28年度</t>
    <rPh sb="0" eb="2">
      <t>ヘイセイ</t>
    </rPh>
    <rPh sb="4" eb="6">
      <t>ネンド</t>
    </rPh>
    <phoneticPr fontId="25"/>
  </si>
  <si>
    <t>常設展</t>
    <rPh sb="0" eb="2">
      <t>ジョウセツ</t>
    </rPh>
    <rPh sb="2" eb="3">
      <t>テン</t>
    </rPh>
    <phoneticPr fontId="2"/>
  </si>
  <si>
    <t>企画展</t>
  </si>
  <si>
    <t>県立博物館</t>
  </si>
  <si>
    <t>常設展</t>
    <rPh sb="0" eb="3">
      <t>ジョウセツテン</t>
    </rPh>
    <phoneticPr fontId="25"/>
  </si>
  <si>
    <t>企画展</t>
    <rPh sb="0" eb="3">
      <t>キカクテン</t>
    </rPh>
    <phoneticPr fontId="2"/>
  </si>
  <si>
    <t>平成28年度</t>
    <rPh sb="0" eb="2">
      <t>ヘイセイ</t>
    </rPh>
    <rPh sb="4" eb="6">
      <t>ネンド</t>
    </rPh>
    <phoneticPr fontId="2"/>
  </si>
  <si>
    <t>-</t>
    <phoneticPr fontId="2"/>
  </si>
  <si>
    <t>(485)</t>
    <phoneticPr fontId="2"/>
  </si>
  <si>
    <t>企画展</t>
    <rPh sb="0" eb="2">
      <t>キカク</t>
    </rPh>
    <rPh sb="2" eb="3">
      <t>テン</t>
    </rPh>
    <phoneticPr fontId="2"/>
  </si>
  <si>
    <t>県立鳥居龍蔵
記念博物館</t>
    <rPh sb="4" eb="6">
      <t>リュウゾウ</t>
    </rPh>
    <phoneticPr fontId="2"/>
  </si>
  <si>
    <t>(485)</t>
    <phoneticPr fontId="2"/>
  </si>
  <si>
    <t>-</t>
    <phoneticPr fontId="2"/>
  </si>
  <si>
    <t>平成28年度</t>
    <phoneticPr fontId="2"/>
  </si>
  <si>
    <t>70種</t>
    <rPh sb="2" eb="3">
      <t>シュ</t>
    </rPh>
    <phoneticPr fontId="27"/>
  </si>
  <si>
    <t>357点</t>
    <rPh sb="3" eb="4">
      <t>テン</t>
    </rPh>
    <phoneticPr fontId="27"/>
  </si>
  <si>
    <t>とくしま動物園</t>
  </si>
  <si>
    <t>67種</t>
    <rPh sb="2" eb="3">
      <t>シュ</t>
    </rPh>
    <phoneticPr fontId="2"/>
  </si>
  <si>
    <t>366点</t>
    <rPh sb="3" eb="4">
      <t>テン</t>
    </rPh>
    <phoneticPr fontId="2"/>
  </si>
  <si>
    <t>-</t>
    <phoneticPr fontId="2"/>
  </si>
  <si>
    <t>65種</t>
    <rPh sb="2" eb="3">
      <t>シュ</t>
    </rPh>
    <phoneticPr fontId="2"/>
  </si>
  <si>
    <t>398点</t>
    <rPh sb="3" eb="4">
      <t>テン</t>
    </rPh>
    <phoneticPr fontId="2"/>
  </si>
  <si>
    <t>注　　県立鳥居龍蔵記念博物館は，平成22年11月3日，鳴門市から徳島市へ移し，新しい館でオープンした。</t>
    <rPh sb="0" eb="1">
      <t>チュウ</t>
    </rPh>
    <rPh sb="3" eb="5">
      <t>ケンリツ</t>
    </rPh>
    <rPh sb="5" eb="7">
      <t>トリイ</t>
    </rPh>
    <rPh sb="7" eb="9">
      <t>リュウゾウ</t>
    </rPh>
    <rPh sb="9" eb="11">
      <t>キネン</t>
    </rPh>
    <rPh sb="11" eb="14">
      <t>ハクブツカン</t>
    </rPh>
    <rPh sb="16" eb="18">
      <t>ヘイセイ</t>
    </rPh>
    <rPh sb="20" eb="21">
      <t>ネン</t>
    </rPh>
    <rPh sb="23" eb="24">
      <t>ツキ</t>
    </rPh>
    <rPh sb="25" eb="26">
      <t>ヒ</t>
    </rPh>
    <rPh sb="27" eb="30">
      <t>ナルトシ</t>
    </rPh>
    <rPh sb="32" eb="35">
      <t>トクシマシ</t>
    </rPh>
    <rPh sb="36" eb="37">
      <t>ウツ</t>
    </rPh>
    <rPh sb="39" eb="40">
      <t>アタラ</t>
    </rPh>
    <rPh sb="42" eb="43">
      <t>カン</t>
    </rPh>
    <phoneticPr fontId="2"/>
  </si>
  <si>
    <t>資料　県立博物館，県立鳥居龍蔵記念博物館，とくしま動物園</t>
    <rPh sb="13" eb="15">
      <t>リュウゾウ</t>
    </rPh>
    <phoneticPr fontId="2"/>
  </si>
  <si>
    <r>
      <t>217　都市公園</t>
    </r>
    <r>
      <rPr>
        <b/>
        <sz val="12"/>
        <rFont val="ＭＳ 明朝"/>
        <family val="1"/>
        <charset val="128"/>
      </rPr>
      <t>（平成29年度末）</t>
    </r>
    <phoneticPr fontId="2"/>
  </si>
  <si>
    <t>（単位：ha）</t>
    <phoneticPr fontId="2"/>
  </si>
  <si>
    <t>市町村</t>
  </si>
  <si>
    <t>総数</t>
  </si>
  <si>
    <t>運動公園</t>
  </si>
  <si>
    <t>街区公園</t>
  </si>
  <si>
    <t>近隣公園</t>
  </si>
  <si>
    <t>地区公園</t>
  </si>
  <si>
    <t>総合公園</t>
  </si>
  <si>
    <t>広域公園等</t>
    <rPh sb="4" eb="5">
      <t>トウ</t>
    </rPh>
    <phoneticPr fontId="2"/>
  </si>
  <si>
    <t>箇所</t>
  </si>
  <si>
    <t>面積</t>
  </si>
  <si>
    <t>平成27年度</t>
    <phoneticPr fontId="2"/>
  </si>
  <si>
    <t>徳島市</t>
  </si>
  <si>
    <t>鳴門市</t>
  </si>
  <si>
    <t>小松島市</t>
  </si>
  <si>
    <t>(1)</t>
  </si>
  <si>
    <t>-</t>
    <phoneticPr fontId="2"/>
  </si>
  <si>
    <t>(1)</t>
    <phoneticPr fontId="2"/>
  </si>
  <si>
    <t>阿南市</t>
  </si>
  <si>
    <t>吉野川市</t>
    <rPh sb="0" eb="4">
      <t>ヨシノガワシ</t>
    </rPh>
    <phoneticPr fontId="27"/>
  </si>
  <si>
    <t>-</t>
    <phoneticPr fontId="2"/>
  </si>
  <si>
    <t>阿波市</t>
    <rPh sb="0" eb="2">
      <t>アワ</t>
    </rPh>
    <rPh sb="2" eb="3">
      <t>シ</t>
    </rPh>
    <phoneticPr fontId="2"/>
  </si>
  <si>
    <t>美馬市</t>
    <rPh sb="0" eb="2">
      <t>ミマ</t>
    </rPh>
    <rPh sb="2" eb="3">
      <t>シ</t>
    </rPh>
    <phoneticPr fontId="2"/>
  </si>
  <si>
    <t>三好市</t>
    <rPh sb="0" eb="3">
      <t>ミヨシシ</t>
    </rPh>
    <phoneticPr fontId="2"/>
  </si>
  <si>
    <t>石井町</t>
    <rPh sb="0" eb="3">
      <t>イシイチョウ</t>
    </rPh>
    <phoneticPr fontId="2"/>
  </si>
  <si>
    <t>-</t>
    <phoneticPr fontId="2"/>
  </si>
  <si>
    <t>-</t>
    <phoneticPr fontId="2"/>
  </si>
  <si>
    <t>牟岐町</t>
    <rPh sb="0" eb="3">
      <t>ムギチョウ</t>
    </rPh>
    <phoneticPr fontId="27"/>
  </si>
  <si>
    <t>-</t>
    <phoneticPr fontId="2"/>
  </si>
  <si>
    <t>美波町</t>
    <rPh sb="0" eb="2">
      <t>ミナミ</t>
    </rPh>
    <rPh sb="2" eb="3">
      <t>チョウ</t>
    </rPh>
    <phoneticPr fontId="27"/>
  </si>
  <si>
    <t>海陽町</t>
    <rPh sb="0" eb="3">
      <t>カイヨウチョウ</t>
    </rPh>
    <phoneticPr fontId="2"/>
  </si>
  <si>
    <t>-</t>
    <phoneticPr fontId="2"/>
  </si>
  <si>
    <t>松茂町</t>
    <rPh sb="0" eb="3">
      <t>マツシゲチョウ</t>
    </rPh>
    <phoneticPr fontId="2"/>
  </si>
  <si>
    <t>-</t>
    <phoneticPr fontId="2"/>
  </si>
  <si>
    <t>北島町</t>
  </si>
  <si>
    <t>藍住町</t>
    <rPh sb="0" eb="1">
      <t>アイ</t>
    </rPh>
    <rPh sb="1" eb="2">
      <t>ジュウ</t>
    </rPh>
    <rPh sb="2" eb="3">
      <t>チョウ</t>
    </rPh>
    <phoneticPr fontId="27"/>
  </si>
  <si>
    <t>つるぎ町</t>
    <rPh sb="3" eb="4">
      <t>マチ</t>
    </rPh>
    <phoneticPr fontId="2"/>
  </si>
  <si>
    <t>東みよし町</t>
    <rPh sb="0" eb="1">
      <t>ヒガシ</t>
    </rPh>
    <rPh sb="4" eb="5">
      <t>マチ</t>
    </rPh>
    <phoneticPr fontId="27"/>
  </si>
  <si>
    <t>注１　広域公園等には，風致公園, 特殊公園及び緑地を含む。</t>
    <rPh sb="7" eb="8">
      <t>トウ</t>
    </rPh>
    <rPh sb="11" eb="13">
      <t>フウチ</t>
    </rPh>
    <rPh sb="13" eb="15">
      <t>コウエン</t>
    </rPh>
    <phoneticPr fontId="2"/>
  </si>
  <si>
    <t>　２　小松島市の広域公園等1箇所は，徳島市の広域公園1箇所に含まれる。</t>
    <rPh sb="12" eb="13">
      <t>トウ</t>
    </rPh>
    <phoneticPr fontId="2"/>
  </si>
  <si>
    <t>　３　この表は単位未満を四捨五入したため計と内訳は一致しないことがある。</t>
    <rPh sb="5" eb="6">
      <t>ヒョウ</t>
    </rPh>
    <rPh sb="7" eb="9">
      <t>タンイ</t>
    </rPh>
    <rPh sb="9" eb="11">
      <t>ミマン</t>
    </rPh>
    <rPh sb="12" eb="16">
      <t>シシャゴニュウ</t>
    </rPh>
    <rPh sb="20" eb="21">
      <t>ケイ</t>
    </rPh>
    <rPh sb="22" eb="24">
      <t>ウチワケ</t>
    </rPh>
    <rPh sb="25" eb="27">
      <t>イッチ</t>
    </rPh>
    <phoneticPr fontId="4"/>
  </si>
  <si>
    <t>資料　都市公園等整備現況調査（県都市計画課）</t>
    <rPh sb="3" eb="5">
      <t>トシ</t>
    </rPh>
    <rPh sb="5" eb="8">
      <t>コウエンナド</t>
    </rPh>
    <rPh sb="8" eb="10">
      <t>セイビ</t>
    </rPh>
    <rPh sb="10" eb="12">
      <t>ゲンキョウ</t>
    </rPh>
    <rPh sb="12" eb="14">
      <t>チョウサ</t>
    </rPh>
    <rPh sb="15" eb="16">
      <t>ケン</t>
    </rPh>
    <phoneticPr fontId="2"/>
  </si>
  <si>
    <t>218　観　　　　光</t>
    <phoneticPr fontId="2"/>
  </si>
  <si>
    <r>
      <t>観光入込客数</t>
    </r>
    <r>
      <rPr>
        <sz val="10"/>
        <rFont val="ＭＳ 明朝"/>
        <family val="1"/>
        <charset val="128"/>
      </rPr>
      <t>（平成26～30年）</t>
    </r>
    <rPh sb="7" eb="9">
      <t>ヘイセイ</t>
    </rPh>
    <rPh sb="14" eb="15">
      <t>ネン</t>
    </rPh>
    <phoneticPr fontId="27"/>
  </si>
  <si>
    <t>（単位：千人）</t>
    <phoneticPr fontId="2"/>
  </si>
  <si>
    <t>平成26年</t>
    <rPh sb="0" eb="2">
      <t>ヘイセイ</t>
    </rPh>
    <rPh sb="4" eb="5">
      <t>ネン</t>
    </rPh>
    <phoneticPr fontId="27"/>
  </si>
  <si>
    <t>平成27年</t>
    <rPh sb="0" eb="2">
      <t>ヘイセイ</t>
    </rPh>
    <rPh sb="4" eb="5">
      <t>ネン</t>
    </rPh>
    <phoneticPr fontId="27"/>
  </si>
  <si>
    <t>平成28年</t>
    <rPh sb="0" eb="2">
      <t>ヘイセイ</t>
    </rPh>
    <rPh sb="4" eb="5">
      <t>ネン</t>
    </rPh>
    <phoneticPr fontId="27"/>
  </si>
  <si>
    <t>平成29年</t>
    <rPh sb="0" eb="2">
      <t>ヘイセイ</t>
    </rPh>
    <rPh sb="4" eb="5">
      <t>ネン</t>
    </rPh>
    <phoneticPr fontId="27"/>
  </si>
  <si>
    <t>平成30年</t>
    <rPh sb="0" eb="2">
      <t>ヘイセイ</t>
    </rPh>
    <rPh sb="4" eb="5">
      <t>ネン</t>
    </rPh>
    <phoneticPr fontId="27"/>
  </si>
  <si>
    <t>入込客数（延べ）(単位：千人)注1　</t>
    <rPh sb="0" eb="2">
      <t>イリコミ</t>
    </rPh>
    <rPh sb="2" eb="4">
      <t>キャクスウ</t>
    </rPh>
    <rPh sb="5" eb="6">
      <t>ノ</t>
    </rPh>
    <rPh sb="9" eb="11">
      <t>タンイ</t>
    </rPh>
    <rPh sb="12" eb="14">
      <t>センニン</t>
    </rPh>
    <rPh sb="15" eb="16">
      <t>チュウ</t>
    </rPh>
    <phoneticPr fontId="2"/>
  </si>
  <si>
    <t>総数</t>
    <phoneticPr fontId="2"/>
  </si>
  <si>
    <t>計</t>
    <rPh sb="0" eb="1">
      <t>ケイ</t>
    </rPh>
    <phoneticPr fontId="2"/>
  </si>
  <si>
    <t>県外</t>
    <rPh sb="0" eb="2">
      <t>ケンガイ</t>
    </rPh>
    <phoneticPr fontId="2"/>
  </si>
  <si>
    <t>県内</t>
    <rPh sb="0" eb="2">
      <t>ケンナイ</t>
    </rPh>
    <phoneticPr fontId="2"/>
  </si>
  <si>
    <t>入込客数（実）
（単位：千人回） 　　　　　　　注2</t>
    <rPh sb="0" eb="2">
      <t>イリコミ</t>
    </rPh>
    <rPh sb="2" eb="4">
      <t>キャクスウ</t>
    </rPh>
    <rPh sb="5" eb="6">
      <t>ジツ</t>
    </rPh>
    <rPh sb="9" eb="11">
      <t>タンイ</t>
    </rPh>
    <rPh sb="12" eb="14">
      <t>センニン</t>
    </rPh>
    <rPh sb="14" eb="15">
      <t>カイ</t>
    </rPh>
    <rPh sb="24" eb="25">
      <t>チュウ</t>
    </rPh>
    <phoneticPr fontId="2"/>
  </si>
  <si>
    <t>外国人</t>
    <rPh sb="0" eb="3">
      <t>ガイコクジン</t>
    </rPh>
    <phoneticPr fontId="2"/>
  </si>
  <si>
    <t>宿泊</t>
    <phoneticPr fontId="2"/>
  </si>
  <si>
    <t>日帰り</t>
    <phoneticPr fontId="2"/>
  </si>
  <si>
    <t>注１　観光地点及び行祭事・イベントごとの観光入込客の総数｡</t>
    <phoneticPr fontId="2"/>
  </si>
  <si>
    <t xml:space="preserve">  ２　観光地点への1回の来訪を1人回とする｡</t>
    <rPh sb="4" eb="6">
      <t>カンコウ</t>
    </rPh>
    <rPh sb="6" eb="8">
      <t>チテン</t>
    </rPh>
    <rPh sb="11" eb="12">
      <t>カイ</t>
    </rPh>
    <rPh sb="13" eb="15">
      <t>ライホウ</t>
    </rPh>
    <rPh sb="17" eb="18">
      <t>ニン</t>
    </rPh>
    <rPh sb="18" eb="19">
      <t>カイ</t>
    </rPh>
    <phoneticPr fontId="2"/>
  </si>
  <si>
    <t xml:space="preserve">  (1回の来県で県内の複数の観光地点を訪れたとしても，1人回とカウント)</t>
    <phoneticPr fontId="2"/>
  </si>
  <si>
    <t>資料　県観光政策課　</t>
    <rPh sb="6" eb="8">
      <t>セイサク</t>
    </rPh>
    <rPh sb="8" eb="9">
      <t>カ</t>
    </rPh>
    <phoneticPr fontId="2"/>
  </si>
  <si>
    <r>
      <t>219　公民館・図書館及び施設等</t>
    </r>
    <r>
      <rPr>
        <b/>
        <sz val="12"/>
        <rFont val="ＭＳ 明朝"/>
        <family val="1"/>
        <charset val="128"/>
      </rPr>
      <t>（平成28～30年度）</t>
    </r>
    <rPh sb="17" eb="19">
      <t>ヘイセイ</t>
    </rPh>
    <rPh sb="24" eb="26">
      <t>ネンド</t>
    </rPh>
    <phoneticPr fontId="2"/>
  </si>
  <si>
    <t>区   分</t>
  </si>
  <si>
    <t>公　　　民　　　館</t>
    <phoneticPr fontId="2"/>
  </si>
  <si>
    <t>図書館</t>
  </si>
  <si>
    <t>博物館及び博物館　に準ずる施設</t>
    <phoneticPr fontId="2"/>
  </si>
  <si>
    <t>隣保館</t>
  </si>
  <si>
    <t>老人福祉　　センター</t>
    <phoneticPr fontId="2"/>
  </si>
  <si>
    <t>計</t>
  </si>
  <si>
    <t>中央館</t>
  </si>
  <si>
    <t>地区館</t>
  </si>
  <si>
    <t>分館</t>
  </si>
  <si>
    <t>平成28年度</t>
    <phoneticPr fontId="2"/>
  </si>
  <si>
    <t>資料　県教育委員会生涯学習課，県長寿いきがい課，県男女参画・人権課</t>
    <rPh sb="15" eb="16">
      <t>ケン</t>
    </rPh>
    <rPh sb="16" eb="18">
      <t>チョウジュ</t>
    </rPh>
    <rPh sb="22" eb="23">
      <t>カ</t>
    </rPh>
    <rPh sb="24" eb="25">
      <t>ケン</t>
    </rPh>
    <rPh sb="25" eb="27">
      <t>ダンジョ</t>
    </rPh>
    <rPh sb="27" eb="29">
      <t>サンカク</t>
    </rPh>
    <rPh sb="30" eb="32">
      <t>ジンケン</t>
    </rPh>
    <rPh sb="32" eb="33">
      <t>カ</t>
    </rPh>
    <phoneticPr fontId="27"/>
  </si>
  <si>
    <t>220　団体及び委員会</t>
    <phoneticPr fontId="2"/>
  </si>
  <si>
    <r>
      <t>(1)社会教育委員</t>
    </r>
    <r>
      <rPr>
        <sz val="12"/>
        <rFont val="ＭＳ 明朝"/>
        <family val="1"/>
        <charset val="128"/>
      </rPr>
      <t>（平成28～30年度）</t>
    </r>
    <phoneticPr fontId="2"/>
  </si>
  <si>
    <t>（単位：人）</t>
    <phoneticPr fontId="2"/>
  </si>
  <si>
    <t>総     数</t>
    <phoneticPr fontId="2"/>
  </si>
  <si>
    <t>県</t>
  </si>
  <si>
    <t>市  町  村</t>
    <phoneticPr fontId="2"/>
  </si>
  <si>
    <t>区　　　分</t>
  </si>
  <si>
    <t>委    員    数</t>
    <phoneticPr fontId="2"/>
  </si>
  <si>
    <t>平成28年度</t>
    <phoneticPr fontId="2"/>
  </si>
  <si>
    <t>資料  県教育委員会生涯学習課</t>
    <phoneticPr fontId="2"/>
  </si>
  <si>
    <t>220　団 体 及 び 委 員 会</t>
    <phoneticPr fontId="2"/>
  </si>
  <si>
    <r>
      <t>(3)青年団・婦人団体・ボ－イスカウト・ガールスカウト</t>
    </r>
    <r>
      <rPr>
        <sz val="12"/>
        <rFont val="ＭＳ 明朝"/>
        <family val="1"/>
        <charset val="128"/>
      </rPr>
      <t>（平成26～30年度）</t>
    </r>
    <phoneticPr fontId="2"/>
  </si>
  <si>
    <t>青年団</t>
  </si>
  <si>
    <t>婦人団体</t>
  </si>
  <si>
    <t>ボーイスカウト</t>
    <phoneticPr fontId="2"/>
  </si>
  <si>
    <t>ガールスカウト</t>
    <phoneticPr fontId="2"/>
  </si>
  <si>
    <t>年　　度</t>
    <phoneticPr fontId="2"/>
  </si>
  <si>
    <t>団体</t>
  </si>
  <si>
    <t>団員数</t>
  </si>
  <si>
    <t>連合会</t>
  </si>
  <si>
    <t>単位団</t>
  </si>
  <si>
    <t>会員数</t>
  </si>
  <si>
    <t>隊数</t>
  </si>
  <si>
    <t>隊員数</t>
  </si>
  <si>
    <t>男</t>
  </si>
  <si>
    <t>女</t>
  </si>
  <si>
    <t>-</t>
    <phoneticPr fontId="2"/>
  </si>
  <si>
    <t>資料　県教育委員会生涯学習課</t>
    <phoneticPr fontId="2"/>
  </si>
  <si>
    <t>220　団 体 及 び 委 員 会</t>
    <rPh sb="16" eb="17">
      <t>カイ</t>
    </rPh>
    <phoneticPr fontId="2"/>
  </si>
  <si>
    <r>
      <t>(2)宗教法人数</t>
    </r>
    <r>
      <rPr>
        <sz val="12"/>
        <rFont val="ＭＳ 明朝"/>
        <family val="1"/>
        <charset val="128"/>
      </rPr>
      <t>（平成30年度）</t>
    </r>
    <phoneticPr fontId="2"/>
  </si>
  <si>
    <t>区     分</t>
  </si>
  <si>
    <t>吉野川市</t>
    <rPh sb="0" eb="4">
      <t>ヨシノガワシ</t>
    </rPh>
    <phoneticPr fontId="2"/>
  </si>
  <si>
    <t>阿波市</t>
    <rPh sb="0" eb="3">
      <t>アワシ</t>
    </rPh>
    <phoneticPr fontId="2"/>
  </si>
  <si>
    <t>美馬市</t>
    <rPh sb="0" eb="3">
      <t>ミマシ</t>
    </rPh>
    <phoneticPr fontId="2"/>
  </si>
  <si>
    <t>平成30年度</t>
    <phoneticPr fontId="2"/>
  </si>
  <si>
    <t>神道系</t>
    <phoneticPr fontId="2"/>
  </si>
  <si>
    <t>神道系</t>
    <phoneticPr fontId="2"/>
  </si>
  <si>
    <t>仏教系</t>
    <phoneticPr fontId="2"/>
  </si>
  <si>
    <t>キリスト教系</t>
    <phoneticPr fontId="2"/>
  </si>
  <si>
    <t>-</t>
    <phoneticPr fontId="2"/>
  </si>
  <si>
    <t>諸教</t>
    <phoneticPr fontId="2"/>
  </si>
  <si>
    <t>220　団 体 及 び 委 員 会</t>
    <phoneticPr fontId="2"/>
  </si>
  <si>
    <t>勝浦郡</t>
    <rPh sb="0" eb="3">
      <t>カツウラグン</t>
    </rPh>
    <phoneticPr fontId="2"/>
  </si>
  <si>
    <t>名東郡</t>
    <rPh sb="0" eb="3">
      <t>ミョウドウグン</t>
    </rPh>
    <phoneticPr fontId="2"/>
  </si>
  <si>
    <t>名西郡</t>
  </si>
  <si>
    <t>那賀郡</t>
  </si>
  <si>
    <t>海部郡</t>
  </si>
  <si>
    <t>板野郡</t>
  </si>
  <si>
    <t>美馬郡</t>
    <rPh sb="0" eb="3">
      <t>ミマグン</t>
    </rPh>
    <phoneticPr fontId="2"/>
  </si>
  <si>
    <t>三好郡</t>
    <rPh sb="0" eb="3">
      <t>ミヨシグン</t>
    </rPh>
    <phoneticPr fontId="2"/>
  </si>
  <si>
    <t>平成30年度</t>
    <phoneticPr fontId="2"/>
  </si>
  <si>
    <t>仏教系</t>
    <phoneticPr fontId="2"/>
  </si>
  <si>
    <t>キリスト教系</t>
    <phoneticPr fontId="2"/>
  </si>
  <si>
    <t>諸教</t>
    <phoneticPr fontId="2"/>
  </si>
  <si>
    <t>資料　県総務課</t>
    <phoneticPr fontId="2"/>
  </si>
  <si>
    <r>
      <t xml:space="preserve"> 221　市町村別テレビ受信契約数</t>
    </r>
    <r>
      <rPr>
        <b/>
        <sz val="12"/>
        <rFont val="ＭＳ 明朝"/>
        <family val="1"/>
        <charset val="128"/>
      </rPr>
      <t>(平成28～30年度)</t>
    </r>
    <phoneticPr fontId="2"/>
  </si>
  <si>
    <t>衛星契約数</t>
  </si>
  <si>
    <t>地上契約数</t>
  </si>
  <si>
    <t>放送受信契約数合計</t>
  </si>
  <si>
    <t>有線テレビ契約数</t>
  </si>
  <si>
    <t>平成28年度</t>
    <rPh sb="5" eb="6">
      <t>ド</t>
    </rPh>
    <phoneticPr fontId="27"/>
  </si>
  <si>
    <t>注１  衛星契約とは，ＮＨＫの衛星カラー契約，衛星普通契約，特別契約を総称したもの。</t>
    <phoneticPr fontId="2"/>
  </si>
  <si>
    <t xml:space="preserve">  ２  有線テレビ契約数は，総務大臣の登録施設で自主放送を行っている事業者の加入世帯数。</t>
    <rPh sb="10" eb="13">
      <t>ケイヤクスウ</t>
    </rPh>
    <rPh sb="20" eb="22">
      <t>トウロク</t>
    </rPh>
    <rPh sb="39" eb="41">
      <t>カニュウ</t>
    </rPh>
    <rPh sb="41" eb="43">
      <t>セタイ</t>
    </rPh>
    <phoneticPr fontId="2"/>
  </si>
  <si>
    <t>資料　ＮＨＫ徳島放送局，四国総合通信局</t>
    <phoneticPr fontId="2"/>
  </si>
  <si>
    <t>222　文　　化　　財</t>
    <rPh sb="4" eb="5">
      <t>ブン</t>
    </rPh>
    <rPh sb="7" eb="8">
      <t>カ</t>
    </rPh>
    <rPh sb="10" eb="11">
      <t>ザイ</t>
    </rPh>
    <phoneticPr fontId="2"/>
  </si>
  <si>
    <r>
      <t>(1)国指定等・県指定文化財種別数</t>
    </r>
    <r>
      <rPr>
        <sz val="12"/>
        <rFont val="ＭＳ 明朝"/>
        <family val="1"/>
        <charset val="128"/>
      </rPr>
      <t>（平成30年度末現在）</t>
    </r>
    <rPh sb="6" eb="7">
      <t>トウ</t>
    </rPh>
    <rPh sb="8" eb="9">
      <t>ケン</t>
    </rPh>
    <rPh sb="9" eb="11">
      <t>シテイ</t>
    </rPh>
    <rPh sb="22" eb="25">
      <t>ネンドマツ</t>
    </rPh>
    <phoneticPr fontId="2"/>
  </si>
  <si>
    <t>種別</t>
    <rPh sb="0" eb="2">
      <t>シュベツ</t>
    </rPh>
    <phoneticPr fontId="2"/>
  </si>
  <si>
    <t>有形文化財</t>
    <rPh sb="0" eb="2">
      <t>ユウケイ</t>
    </rPh>
    <rPh sb="2" eb="5">
      <t>ブンカザイ</t>
    </rPh>
    <phoneticPr fontId="2"/>
  </si>
  <si>
    <t>無形文化財</t>
    <rPh sb="0" eb="2">
      <t>ムケイ</t>
    </rPh>
    <rPh sb="2" eb="5">
      <t>ブンカザイ</t>
    </rPh>
    <phoneticPr fontId="2"/>
  </si>
  <si>
    <t>民俗文化財</t>
    <rPh sb="0" eb="2">
      <t>ミンゾク</t>
    </rPh>
    <rPh sb="2" eb="5">
      <t>ブンカザイ</t>
    </rPh>
    <phoneticPr fontId="2"/>
  </si>
  <si>
    <t>記念物</t>
    <rPh sb="0" eb="3">
      <t>キネンブツ</t>
    </rPh>
    <phoneticPr fontId="2"/>
  </si>
  <si>
    <t>伝統的建造物群</t>
    <rPh sb="0" eb="3">
      <t>デントウテキ</t>
    </rPh>
    <rPh sb="3" eb="6">
      <t>ケンゾウブツ</t>
    </rPh>
    <rPh sb="6" eb="7">
      <t>グン</t>
    </rPh>
    <phoneticPr fontId="2"/>
  </si>
  <si>
    <t>文化的景観</t>
    <rPh sb="0" eb="3">
      <t>ブンカテキ</t>
    </rPh>
    <rPh sb="3" eb="5">
      <t>ケイカン</t>
    </rPh>
    <phoneticPr fontId="2"/>
  </si>
  <si>
    <t>選定保存技術</t>
    <rPh sb="0" eb="2">
      <t>センテイ</t>
    </rPh>
    <rPh sb="2" eb="4">
      <t>ホゾン</t>
    </rPh>
    <rPh sb="4" eb="6">
      <t>ギジュツ</t>
    </rPh>
    <phoneticPr fontId="2"/>
  </si>
  <si>
    <t>重要美術品</t>
    <rPh sb="0" eb="2">
      <t>ジュウヨウ</t>
    </rPh>
    <rPh sb="2" eb="5">
      <t>ビジュツヒン</t>
    </rPh>
    <phoneticPr fontId="2"/>
  </si>
  <si>
    <t>登録有形文化財（建造物）</t>
    <rPh sb="0" eb="2">
      <t>トウロク</t>
    </rPh>
    <rPh sb="2" eb="4">
      <t>ユウケイ</t>
    </rPh>
    <rPh sb="4" eb="7">
      <t>ブンカザイ</t>
    </rPh>
    <rPh sb="8" eb="11">
      <t>ケンゾウブツ</t>
    </rPh>
    <phoneticPr fontId="2"/>
  </si>
  <si>
    <t>登録有形文化財（記念物）</t>
    <rPh sb="0" eb="2">
      <t>トウロク</t>
    </rPh>
    <rPh sb="2" eb="4">
      <t>ユウケイ</t>
    </rPh>
    <rPh sb="4" eb="7">
      <t>ブンカザイ</t>
    </rPh>
    <rPh sb="8" eb="11">
      <t>キネンブツ</t>
    </rPh>
    <phoneticPr fontId="2"/>
  </si>
  <si>
    <t>登録有形民俗文化財</t>
    <rPh sb="0" eb="2">
      <t>トウロク</t>
    </rPh>
    <rPh sb="2" eb="4">
      <t>ユウケイ</t>
    </rPh>
    <rPh sb="4" eb="6">
      <t>ミンゾク</t>
    </rPh>
    <rPh sb="6" eb="9">
      <t>ブンカザイ</t>
    </rPh>
    <phoneticPr fontId="2"/>
  </si>
  <si>
    <t>記録選択無形民俗文化財</t>
    <rPh sb="0" eb="2">
      <t>キロク</t>
    </rPh>
    <rPh sb="2" eb="4">
      <t>センタク</t>
    </rPh>
    <rPh sb="4" eb="6">
      <t>ムケイ</t>
    </rPh>
    <rPh sb="6" eb="8">
      <t>ミンゾク</t>
    </rPh>
    <rPh sb="8" eb="11">
      <t>ブンカザイ</t>
    </rPh>
    <phoneticPr fontId="2"/>
  </si>
  <si>
    <t>建造物</t>
    <rPh sb="0" eb="3">
      <t>ケンゾウブツ</t>
    </rPh>
    <phoneticPr fontId="2"/>
  </si>
  <si>
    <t>絵画</t>
    <rPh sb="0" eb="1">
      <t>エ</t>
    </rPh>
    <rPh sb="1" eb="2">
      <t>ガ</t>
    </rPh>
    <phoneticPr fontId="2"/>
  </si>
  <si>
    <t>彫刻</t>
    <rPh sb="0" eb="2">
      <t>チョウコク</t>
    </rPh>
    <phoneticPr fontId="2"/>
  </si>
  <si>
    <t>工芸品</t>
    <rPh sb="0" eb="3">
      <t>コウゲイヒン</t>
    </rPh>
    <phoneticPr fontId="2"/>
  </si>
  <si>
    <t>書籍・典籍・ 　　古文書</t>
    <rPh sb="0" eb="2">
      <t>ショセキ</t>
    </rPh>
    <rPh sb="3" eb="5">
      <t>テンセキ</t>
    </rPh>
    <rPh sb="9" eb="12">
      <t>コモンジョ</t>
    </rPh>
    <phoneticPr fontId="2"/>
  </si>
  <si>
    <t>考古資料</t>
  </si>
  <si>
    <t>歴史資料</t>
  </si>
  <si>
    <t>小計</t>
    <rPh sb="0" eb="2">
      <t>ショウケイ</t>
    </rPh>
    <phoneticPr fontId="2"/>
  </si>
  <si>
    <t>有形</t>
  </si>
  <si>
    <t>無形</t>
  </si>
  <si>
    <t>史跡</t>
  </si>
  <si>
    <t>名勝</t>
  </si>
  <si>
    <t>名勝天然記念物</t>
    <rPh sb="0" eb="2">
      <t>メイショウ</t>
    </rPh>
    <phoneticPr fontId="2"/>
  </si>
  <si>
    <t>天然記念物</t>
  </si>
  <si>
    <t>区分</t>
    <rPh sb="0" eb="2">
      <t>クブン</t>
    </rPh>
    <phoneticPr fontId="2"/>
  </si>
  <si>
    <t>国指定等</t>
    <rPh sb="0" eb="3">
      <t>クニシテイ</t>
    </rPh>
    <rPh sb="3" eb="4">
      <t>トウ</t>
    </rPh>
    <phoneticPr fontId="2"/>
  </si>
  <si>
    <t>-</t>
    <phoneticPr fontId="2"/>
  </si>
  <si>
    <t>県指定</t>
    <rPh sb="0" eb="1">
      <t>ケン</t>
    </rPh>
    <rPh sb="1" eb="3">
      <t>シテイ</t>
    </rPh>
    <phoneticPr fontId="2"/>
  </si>
  <si>
    <t>-</t>
    <phoneticPr fontId="2"/>
  </si>
  <si>
    <t>注　　天然記念物には，特別天然記念物を含む。</t>
    <rPh sb="0" eb="1">
      <t>チュウ</t>
    </rPh>
    <rPh sb="3" eb="5">
      <t>テンネン</t>
    </rPh>
    <rPh sb="5" eb="8">
      <t>キネンブツ</t>
    </rPh>
    <rPh sb="11" eb="13">
      <t>トクベツ</t>
    </rPh>
    <rPh sb="13" eb="15">
      <t>テンネン</t>
    </rPh>
    <rPh sb="15" eb="18">
      <t>キネンブツ</t>
    </rPh>
    <rPh sb="19" eb="20">
      <t>フク</t>
    </rPh>
    <phoneticPr fontId="2"/>
  </si>
  <si>
    <t>資料　県県民環境部スポーツ・文化局文化資源活用課</t>
    <rPh sb="3" eb="4">
      <t>ケン</t>
    </rPh>
    <rPh sb="4" eb="6">
      <t>ケンミン</t>
    </rPh>
    <rPh sb="6" eb="9">
      <t>カンキョウブ</t>
    </rPh>
    <rPh sb="14" eb="17">
      <t>ブンカキョク</t>
    </rPh>
    <rPh sb="17" eb="19">
      <t>ブンカ</t>
    </rPh>
    <rPh sb="19" eb="21">
      <t>シゲン</t>
    </rPh>
    <rPh sb="21" eb="24">
      <t>カツヨウカ</t>
    </rPh>
    <phoneticPr fontId="2"/>
  </si>
  <si>
    <t>222　文          化　　　　　　財</t>
    <rPh sb="22" eb="23">
      <t>ザイ</t>
    </rPh>
    <phoneticPr fontId="2"/>
  </si>
  <si>
    <r>
      <t>(2)国指定等文化財</t>
    </r>
    <r>
      <rPr>
        <sz val="12"/>
        <rFont val="ＭＳ 明朝"/>
        <family val="1"/>
        <charset val="128"/>
      </rPr>
      <t>（平成30年度末現在）</t>
    </r>
    <rPh sb="6" eb="7">
      <t>トウ</t>
    </rPh>
    <rPh sb="15" eb="16">
      <t>ネン</t>
    </rPh>
    <phoneticPr fontId="2"/>
  </si>
  <si>
    <t>　重要文化財</t>
    <phoneticPr fontId="2"/>
  </si>
  <si>
    <t>種別</t>
    <phoneticPr fontId="2"/>
  </si>
  <si>
    <t>種別</t>
    <phoneticPr fontId="2"/>
  </si>
  <si>
    <t>名　　　　　　　 称</t>
    <phoneticPr fontId="2"/>
  </si>
  <si>
    <t>員数</t>
  </si>
  <si>
    <t>所　　　　　在          地</t>
    <phoneticPr fontId="2"/>
  </si>
  <si>
    <t>所有者又は管理者</t>
    <phoneticPr fontId="2"/>
  </si>
  <si>
    <t>指定年月日</t>
  </si>
  <si>
    <t>建 造 物</t>
    <phoneticPr fontId="2"/>
  </si>
  <si>
    <t>丈六寺三門 附棟札一枚</t>
    <rPh sb="6" eb="7">
      <t>ツ</t>
    </rPh>
    <rPh sb="7" eb="8">
      <t>トウ</t>
    </rPh>
    <rPh sb="8" eb="9">
      <t>フダ</t>
    </rPh>
    <rPh sb="9" eb="10">
      <t>イチ</t>
    </rPh>
    <rPh sb="10" eb="11">
      <t>マイ</t>
    </rPh>
    <phoneticPr fontId="25"/>
  </si>
  <si>
    <t>１棟</t>
  </si>
  <si>
    <t>徳島市丈六町丈領32</t>
  </si>
  <si>
    <t>丈六寺</t>
  </si>
  <si>
    <t>昭和28. 3.31</t>
  </si>
  <si>
    <t>〃</t>
  </si>
  <si>
    <t>丈六寺観音堂 附棟札七枚</t>
    <rPh sb="7" eb="8">
      <t>ツ</t>
    </rPh>
    <rPh sb="8" eb="9">
      <t>ムネ</t>
    </rPh>
    <rPh sb="9" eb="10">
      <t>フダ</t>
    </rPh>
    <rPh sb="10" eb="11">
      <t>7</t>
    </rPh>
    <rPh sb="11" eb="12">
      <t>マイ</t>
    </rPh>
    <phoneticPr fontId="25"/>
  </si>
  <si>
    <t>　　　　〃</t>
  </si>
  <si>
    <t>〃</t>
    <phoneticPr fontId="2"/>
  </si>
  <si>
    <t>〃</t>
    <phoneticPr fontId="2"/>
  </si>
  <si>
    <t>　　　〃</t>
  </si>
  <si>
    <t>丈六寺本堂(元方丈) 附棟札一枚</t>
    <rPh sb="11" eb="12">
      <t>ツ</t>
    </rPh>
    <rPh sb="12" eb="13">
      <t>ムネ</t>
    </rPh>
    <rPh sb="13" eb="14">
      <t>フダ</t>
    </rPh>
    <rPh sb="14" eb="15">
      <t>イチ</t>
    </rPh>
    <rPh sb="15" eb="16">
      <t>マイ</t>
    </rPh>
    <phoneticPr fontId="2"/>
  </si>
  <si>
    <t>〃</t>
    <phoneticPr fontId="2"/>
  </si>
  <si>
    <t>切幡寺大塔</t>
  </si>
  <si>
    <t>１基</t>
  </si>
  <si>
    <t>阿波市市場町切幡観音129</t>
    <rPh sb="3" eb="6">
      <t>イチバチョウ</t>
    </rPh>
    <phoneticPr fontId="2"/>
  </si>
  <si>
    <t>切幡寺</t>
  </si>
  <si>
    <t>昭和50. 6.23</t>
    <rPh sb="0" eb="2">
      <t>ショウワ</t>
    </rPh>
    <phoneticPr fontId="2"/>
  </si>
  <si>
    <t>三木家住宅 附棟札一枚</t>
    <rPh sb="6" eb="7">
      <t>ツ</t>
    </rPh>
    <rPh sb="7" eb="8">
      <t>ムネ</t>
    </rPh>
    <rPh sb="8" eb="9">
      <t>フダ</t>
    </rPh>
    <rPh sb="9" eb="11">
      <t>イチマイ</t>
    </rPh>
    <phoneticPr fontId="2"/>
  </si>
  <si>
    <t>美馬市木屋平</t>
    <rPh sb="3" eb="6">
      <t>コヤダイラ</t>
    </rPh>
    <phoneticPr fontId="2"/>
  </si>
  <si>
    <t>個人所有</t>
    <rPh sb="0" eb="2">
      <t>コジン</t>
    </rPh>
    <rPh sb="2" eb="4">
      <t>ショユウ</t>
    </rPh>
    <phoneticPr fontId="2"/>
  </si>
  <si>
    <t>昭和51. 2. 3</t>
    <rPh sb="0" eb="2">
      <t>ショウワ</t>
    </rPh>
    <phoneticPr fontId="2"/>
  </si>
  <si>
    <t>田中家住宅 主屋,座敷,表門,土蔵,藍納屋,北藍寝床,南藍寝床,味噌部屋,番屋,灰屋,宅地</t>
    <rPh sb="0" eb="2">
      <t>タナカ</t>
    </rPh>
    <rPh sb="6" eb="8">
      <t>オモヤ</t>
    </rPh>
    <rPh sb="9" eb="11">
      <t>ザシキ</t>
    </rPh>
    <rPh sb="12" eb="14">
      <t>オモテモン</t>
    </rPh>
    <rPh sb="15" eb="17">
      <t>ドゾウ</t>
    </rPh>
    <rPh sb="18" eb="19">
      <t>アイ</t>
    </rPh>
    <rPh sb="19" eb="21">
      <t>ナヤ</t>
    </rPh>
    <rPh sb="22" eb="23">
      <t>キタ</t>
    </rPh>
    <rPh sb="23" eb="24">
      <t>アイ</t>
    </rPh>
    <rPh sb="24" eb="26">
      <t>ネドコ</t>
    </rPh>
    <rPh sb="27" eb="28">
      <t>ミナミ</t>
    </rPh>
    <rPh sb="28" eb="29">
      <t>アイ</t>
    </rPh>
    <rPh sb="29" eb="31">
      <t>ネドコ</t>
    </rPh>
    <rPh sb="32" eb="34">
      <t>ミソ</t>
    </rPh>
    <rPh sb="34" eb="36">
      <t>ベヤ</t>
    </rPh>
    <rPh sb="37" eb="38">
      <t>バン</t>
    </rPh>
    <rPh sb="38" eb="39">
      <t>ヤ</t>
    </rPh>
    <rPh sb="40" eb="41">
      <t>ハイ</t>
    </rPh>
    <rPh sb="41" eb="42">
      <t>ヤ</t>
    </rPh>
    <rPh sb="43" eb="45">
      <t>タクチ</t>
    </rPh>
    <phoneticPr fontId="2"/>
  </si>
  <si>
    <t>11棟</t>
  </si>
  <si>
    <t>石井町</t>
    <phoneticPr fontId="2"/>
  </si>
  <si>
    <t>〃</t>
    <phoneticPr fontId="2"/>
  </si>
  <si>
    <t>木村家住宅</t>
    <rPh sb="0" eb="2">
      <t>キムラ</t>
    </rPh>
    <rPh sb="2" eb="3">
      <t>ケ</t>
    </rPh>
    <rPh sb="3" eb="5">
      <t>ジュウタク</t>
    </rPh>
    <phoneticPr fontId="2"/>
  </si>
  <si>
    <t>三好市東祖谷</t>
    <rPh sb="3" eb="4">
      <t>ヒガシ</t>
    </rPh>
    <rPh sb="4" eb="6">
      <t>イヤ</t>
    </rPh>
    <phoneticPr fontId="2"/>
  </si>
  <si>
    <t>旧小采家住宅</t>
    <rPh sb="0" eb="1">
      <t>キュウ</t>
    </rPh>
    <phoneticPr fontId="2"/>
  </si>
  <si>
    <t>　   〃　　 菅生28</t>
    <rPh sb="8" eb="10">
      <t>スガオ</t>
    </rPh>
    <phoneticPr fontId="2"/>
  </si>
  <si>
    <t>三好市</t>
    <rPh sb="0" eb="2">
      <t>ミヨシ</t>
    </rPh>
    <rPh sb="2" eb="3">
      <t>シ</t>
    </rPh>
    <phoneticPr fontId="2"/>
  </si>
  <si>
    <t>福永家住宅 主屋,離屋敷,土蔵,納屋,塩納屋,薪納屋,宅地及び塩田</t>
    <rPh sb="6" eb="8">
      <t>オモヤ</t>
    </rPh>
    <rPh sb="9" eb="10">
      <t>ハナ</t>
    </rPh>
    <rPh sb="10" eb="12">
      <t>ヤシキ</t>
    </rPh>
    <rPh sb="13" eb="15">
      <t>ドゾウ</t>
    </rPh>
    <rPh sb="16" eb="18">
      <t>ナヤ</t>
    </rPh>
    <rPh sb="19" eb="20">
      <t>シオ</t>
    </rPh>
    <rPh sb="20" eb="22">
      <t>ナヤ</t>
    </rPh>
    <rPh sb="23" eb="24">
      <t>マキ</t>
    </rPh>
    <rPh sb="24" eb="26">
      <t>ナヤ</t>
    </rPh>
    <rPh sb="27" eb="29">
      <t>タクチ</t>
    </rPh>
    <rPh sb="29" eb="30">
      <t>オヨ</t>
    </rPh>
    <rPh sb="31" eb="33">
      <t>エンデン</t>
    </rPh>
    <phoneticPr fontId="25"/>
  </si>
  <si>
    <t>６棟</t>
  </si>
  <si>
    <t>鳴門市鳴門町高島字浜中1</t>
    <phoneticPr fontId="2"/>
  </si>
  <si>
    <t>鳴門市</t>
    <rPh sb="0" eb="3">
      <t>ナルトシ</t>
    </rPh>
    <phoneticPr fontId="2"/>
  </si>
  <si>
    <t>昭和51. 5.20</t>
    <rPh sb="0" eb="2">
      <t>ショウワ</t>
    </rPh>
    <phoneticPr fontId="2"/>
  </si>
  <si>
    <t>旧長岡家住宅 附棟札一枚</t>
    <rPh sb="7" eb="8">
      <t>ツ</t>
    </rPh>
    <rPh sb="8" eb="9">
      <t>ムネ</t>
    </rPh>
    <rPh sb="9" eb="10">
      <t>フダ</t>
    </rPh>
    <rPh sb="10" eb="12">
      <t>イチマイ</t>
    </rPh>
    <phoneticPr fontId="2"/>
  </si>
  <si>
    <t>美馬市脇町大字猪尻字西上野34</t>
    <rPh sb="3" eb="4">
      <t>ワキ</t>
    </rPh>
    <rPh sb="4" eb="5">
      <t>チョウ</t>
    </rPh>
    <phoneticPr fontId="2"/>
  </si>
  <si>
    <t>美馬市</t>
  </si>
  <si>
    <t>田中家住宅 附棟札一枚</t>
    <rPh sb="6" eb="7">
      <t>ツ</t>
    </rPh>
    <rPh sb="7" eb="8">
      <t>ムネ</t>
    </rPh>
    <rPh sb="8" eb="9">
      <t>フダ</t>
    </rPh>
    <rPh sb="9" eb="11">
      <t>イチマイ</t>
    </rPh>
    <phoneticPr fontId="25"/>
  </si>
  <si>
    <t>上勝町</t>
    <phoneticPr fontId="2"/>
  </si>
  <si>
    <t>粟飯原家住宅 附棟札一枚</t>
    <rPh sb="7" eb="8">
      <t>ツ</t>
    </rPh>
    <rPh sb="8" eb="9">
      <t>ムネ</t>
    </rPh>
    <rPh sb="9" eb="10">
      <t>フダ</t>
    </rPh>
    <rPh sb="10" eb="12">
      <t>イチマイ</t>
    </rPh>
    <phoneticPr fontId="25"/>
  </si>
  <si>
    <t>神山町</t>
    <phoneticPr fontId="2"/>
  </si>
  <si>
    <t>〃</t>
    <phoneticPr fontId="2"/>
  </si>
  <si>
    <t>一宮神社本殿 附棟札九枚</t>
    <rPh sb="7" eb="8">
      <t>ツ</t>
    </rPh>
    <rPh sb="8" eb="9">
      <t>ムネ</t>
    </rPh>
    <rPh sb="9" eb="10">
      <t>フダ</t>
    </rPh>
    <rPh sb="10" eb="11">
      <t>9</t>
    </rPh>
    <rPh sb="11" eb="12">
      <t>マイ</t>
    </rPh>
    <phoneticPr fontId="25"/>
  </si>
  <si>
    <t>徳島市一宮町西丁237</t>
  </si>
  <si>
    <t>一宮神社</t>
  </si>
  <si>
    <t>平成 5. 4.20</t>
  </si>
  <si>
    <t>丈六寺経蔵(旧僧堂) 附棟札五枚</t>
    <rPh sb="11" eb="12">
      <t>ツ</t>
    </rPh>
    <rPh sb="12" eb="13">
      <t>ムネ</t>
    </rPh>
    <rPh sb="13" eb="14">
      <t>フダ</t>
    </rPh>
    <rPh sb="14" eb="15">
      <t>5</t>
    </rPh>
    <rPh sb="15" eb="16">
      <t>マイ</t>
    </rPh>
    <phoneticPr fontId="25"/>
  </si>
  <si>
    <t>　〃　丈六町丈領32</t>
    <phoneticPr fontId="2"/>
  </si>
  <si>
    <t>平成10.12.25</t>
    <rPh sb="0" eb="2">
      <t>ヘイセイ</t>
    </rPh>
    <phoneticPr fontId="2"/>
  </si>
  <si>
    <t>宇志比古神社本殿 附棟札九枚</t>
    <rPh sb="9" eb="10">
      <t>ツ</t>
    </rPh>
    <rPh sb="10" eb="11">
      <t>ムネ</t>
    </rPh>
    <rPh sb="11" eb="12">
      <t>フダ</t>
    </rPh>
    <rPh sb="12" eb="13">
      <t>9</t>
    </rPh>
    <rPh sb="13" eb="14">
      <t>マイ</t>
    </rPh>
    <phoneticPr fontId="2"/>
  </si>
  <si>
    <t>鳴門市大麻町大谷字山田66</t>
    <phoneticPr fontId="2"/>
  </si>
  <si>
    <t>宇志比古神社</t>
  </si>
  <si>
    <t>平成12.12. 4</t>
    <rPh sb="0" eb="2">
      <t>ヘイセイ</t>
    </rPh>
    <phoneticPr fontId="2"/>
  </si>
  <si>
    <t>箸蔵寺 本殿,護摩殿,方丈,薬師堂,鐘楼堂,天神社,本殿</t>
    <rPh sb="0" eb="2">
      <t>ハシクラ</t>
    </rPh>
    <rPh sb="2" eb="3">
      <t>テラ</t>
    </rPh>
    <rPh sb="4" eb="6">
      <t>ホンデン</t>
    </rPh>
    <rPh sb="7" eb="9">
      <t>ゴマ</t>
    </rPh>
    <rPh sb="9" eb="10">
      <t>デン</t>
    </rPh>
    <rPh sb="11" eb="13">
      <t>ホウジョウ</t>
    </rPh>
    <rPh sb="14" eb="17">
      <t>ヤクシドウ</t>
    </rPh>
    <rPh sb="18" eb="20">
      <t>ショウロウ</t>
    </rPh>
    <rPh sb="20" eb="21">
      <t>ドウ</t>
    </rPh>
    <rPh sb="22" eb="25">
      <t>テンジンシャ</t>
    </rPh>
    <rPh sb="26" eb="28">
      <t>ホンデン</t>
    </rPh>
    <phoneticPr fontId="2"/>
  </si>
  <si>
    <t>三好市池田町字州津蔵谷1006他</t>
    <rPh sb="0" eb="2">
      <t>ミヨシ</t>
    </rPh>
    <rPh sb="2" eb="3">
      <t>シ</t>
    </rPh>
    <rPh sb="3" eb="6">
      <t>イケダチョウ</t>
    </rPh>
    <rPh sb="6" eb="7">
      <t>アザ</t>
    </rPh>
    <rPh sb="7" eb="9">
      <t>シュウヅ</t>
    </rPh>
    <rPh sb="9" eb="10">
      <t>クラ</t>
    </rPh>
    <rPh sb="10" eb="11">
      <t>タニ</t>
    </rPh>
    <rPh sb="15" eb="16">
      <t>ホカ</t>
    </rPh>
    <phoneticPr fontId="2"/>
  </si>
  <si>
    <t>箸蔵寺</t>
    <rPh sb="0" eb="2">
      <t>ハシクラ</t>
    </rPh>
    <rPh sb="2" eb="3">
      <t>テラ</t>
    </rPh>
    <phoneticPr fontId="2"/>
  </si>
  <si>
    <t>平成16. 7. 6</t>
    <rPh sb="0" eb="2">
      <t>ヘイセイ</t>
    </rPh>
    <phoneticPr fontId="2"/>
  </si>
  <si>
    <t>三河家住宅</t>
    <rPh sb="0" eb="2">
      <t>ミカワ</t>
    </rPh>
    <rPh sb="2" eb="3">
      <t>ケ</t>
    </rPh>
    <rPh sb="3" eb="5">
      <t>ジュウタク</t>
    </rPh>
    <phoneticPr fontId="2"/>
  </si>
  <si>
    <t>１棟</t>
    <rPh sb="1" eb="2">
      <t>トウ</t>
    </rPh>
    <phoneticPr fontId="2"/>
  </si>
  <si>
    <t>徳島市富田浜4丁目7</t>
    <rPh sb="0" eb="3">
      <t>トクシマシ</t>
    </rPh>
    <rPh sb="3" eb="6">
      <t>トミダハマ</t>
    </rPh>
    <rPh sb="7" eb="9">
      <t>チョウメ</t>
    </rPh>
    <phoneticPr fontId="2"/>
  </si>
  <si>
    <t>徳島市</t>
    <rPh sb="0" eb="3">
      <t>トクシマシ</t>
    </rPh>
    <phoneticPr fontId="2"/>
  </si>
  <si>
    <t>平成19.12. 4</t>
    <rPh sb="0" eb="2">
      <t>ヘイセイ</t>
    </rPh>
    <phoneticPr fontId="2"/>
  </si>
  <si>
    <t>戸田家住宅</t>
    <rPh sb="0" eb="3">
      <t>トダケ</t>
    </rPh>
    <rPh sb="3" eb="5">
      <t>ジュウタク</t>
    </rPh>
    <phoneticPr fontId="2"/>
  </si>
  <si>
    <t>８棟</t>
    <rPh sb="1" eb="2">
      <t>ムネ</t>
    </rPh>
    <phoneticPr fontId="2"/>
  </si>
  <si>
    <t>上板町</t>
    <rPh sb="0" eb="2">
      <t>カミイタ</t>
    </rPh>
    <rPh sb="2" eb="3">
      <t>チョウ</t>
    </rPh>
    <phoneticPr fontId="2"/>
  </si>
  <si>
    <t>平成28. 2. 9</t>
    <rPh sb="0" eb="2">
      <t>ヘイセイ</t>
    </rPh>
    <phoneticPr fontId="2"/>
  </si>
  <si>
    <t>武知家住宅</t>
    <rPh sb="0" eb="2">
      <t>タケチ</t>
    </rPh>
    <rPh sb="2" eb="3">
      <t>ケ</t>
    </rPh>
    <rPh sb="3" eb="5">
      <t>ジュウタク</t>
    </rPh>
    <phoneticPr fontId="2"/>
  </si>
  <si>
    <t>１２棟</t>
    <rPh sb="2" eb="3">
      <t>トウ</t>
    </rPh>
    <phoneticPr fontId="2"/>
  </si>
  <si>
    <t>〃</t>
    <phoneticPr fontId="2"/>
  </si>
  <si>
    <t>平成30.12.25</t>
    <rPh sb="0" eb="2">
      <t>ヘイセイ</t>
    </rPh>
    <phoneticPr fontId="2"/>
  </si>
  <si>
    <t>絵  　画</t>
    <phoneticPr fontId="2"/>
  </si>
  <si>
    <t>絹本著色釈迦三尊像</t>
  </si>
  <si>
    <t>１幅</t>
  </si>
  <si>
    <t>小松島市立江町字若松(京都国立博物館)</t>
    <rPh sb="11" eb="13">
      <t>キョウト</t>
    </rPh>
    <rPh sb="13" eb="15">
      <t>コクリツ</t>
    </rPh>
    <rPh sb="15" eb="18">
      <t>ハクブツカン</t>
    </rPh>
    <phoneticPr fontId="2"/>
  </si>
  <si>
    <t>立江寺</t>
  </si>
  <si>
    <t>明治43. 8.29</t>
    <phoneticPr fontId="2"/>
  </si>
  <si>
    <t>絹本著色仏涅槃図</t>
  </si>
  <si>
    <t>吉野川市山川町字木綿麻山(　　〃　　)</t>
    <rPh sb="4" eb="7">
      <t>ヤマカワチョウ</t>
    </rPh>
    <rPh sb="7" eb="8">
      <t>アザ</t>
    </rPh>
    <phoneticPr fontId="2"/>
  </si>
  <si>
    <t>高越寺</t>
  </si>
  <si>
    <t>絹本著色聖衆来迎図</t>
  </si>
  <si>
    <t>三好市池田町白地ノロウチ763-2（奈良国立博物館）</t>
    <rPh sb="3" eb="6">
      <t>イケダチョウ</t>
    </rPh>
    <rPh sb="18" eb="20">
      <t>ナラ</t>
    </rPh>
    <rPh sb="20" eb="22">
      <t>コクリツ</t>
    </rPh>
    <rPh sb="22" eb="25">
      <t>ハクブツカン</t>
    </rPh>
    <phoneticPr fontId="2"/>
  </si>
  <si>
    <t>雲辺寺</t>
  </si>
  <si>
    <t>絹本著色楊柳観音像</t>
  </si>
  <si>
    <t>　〃　井川町中岡34</t>
    <rPh sb="5" eb="6">
      <t>チョウ</t>
    </rPh>
    <phoneticPr fontId="2"/>
  </si>
  <si>
    <t>長楽寺</t>
  </si>
  <si>
    <t>絹本著色文殊菩薩像</t>
  </si>
  <si>
    <t>東みよし町字中庄2586(京都国立博物館)</t>
    <rPh sb="13" eb="15">
      <t>キョウト</t>
    </rPh>
    <rPh sb="15" eb="17">
      <t>コクリツ</t>
    </rPh>
    <rPh sb="17" eb="20">
      <t>ハクブツカン</t>
    </rPh>
    <phoneticPr fontId="2"/>
  </si>
  <si>
    <t>長善寺</t>
  </si>
  <si>
    <t>絹本著色金剛薩捶像</t>
    <phoneticPr fontId="2"/>
  </si>
  <si>
    <t>　　　　〃</t>
    <phoneticPr fontId="2"/>
  </si>
  <si>
    <t>昭和42. 6.15</t>
  </si>
  <si>
    <t>絹本著色細川成之像</t>
  </si>
  <si>
    <t>彫　  刻</t>
    <phoneticPr fontId="2"/>
  </si>
  <si>
    <t>木造地蔵菩薩半跏像</t>
  </si>
  <si>
    <t>１躯</t>
  </si>
  <si>
    <t>　〃　福島2丁目3-7</t>
    <phoneticPr fontId="2"/>
  </si>
  <si>
    <t>東照寺</t>
  </si>
  <si>
    <t>明治44. 8. 9</t>
  </si>
  <si>
    <t>木造聖観音坐像</t>
  </si>
  <si>
    <t>　〃　丈六町丈領32</t>
  </si>
  <si>
    <t>木造如意輪観音坐像</t>
  </si>
  <si>
    <t>　〃　多家良町中津峰127</t>
  </si>
  <si>
    <t>如意輪寺</t>
  </si>
  <si>
    <t>木造十一面観音立像</t>
  </si>
  <si>
    <t>　〃　国府町井戸字北屋敷80-1</t>
    <phoneticPr fontId="2"/>
  </si>
  <si>
    <t>井戸寺</t>
  </si>
  <si>
    <t>木造阿弥陀如来坐像</t>
  </si>
  <si>
    <t>鳴門市大麻町桧ダンノ上12</t>
    <rPh sb="6" eb="7">
      <t>ヒノキ</t>
    </rPh>
    <phoneticPr fontId="2"/>
  </si>
  <si>
    <t>極楽寺</t>
  </si>
  <si>
    <t>木造大己貴命立像</t>
  </si>
  <si>
    <t>阿南市長生町宮内</t>
  </si>
  <si>
    <t>八桙神社</t>
  </si>
  <si>
    <t>木造男神立像</t>
  </si>
  <si>
    <t>木造釈迦如来坐像</t>
  </si>
  <si>
    <t>吉野川市鴨島町飯尾1525</t>
    <rPh sb="4" eb="7">
      <t>カモジマチョウ</t>
    </rPh>
    <phoneticPr fontId="2"/>
  </si>
  <si>
    <t>藤井寺</t>
  </si>
  <si>
    <t>木造地蔵菩薩立像</t>
  </si>
  <si>
    <t>勝浦町大字生名(京都国立博物館)</t>
    <rPh sb="3" eb="5">
      <t>オオアザ</t>
    </rPh>
    <rPh sb="8" eb="10">
      <t>キョウト</t>
    </rPh>
    <rPh sb="10" eb="12">
      <t>コクリツ</t>
    </rPh>
    <rPh sb="12" eb="15">
      <t>ハクブツカン</t>
    </rPh>
    <phoneticPr fontId="2"/>
  </si>
  <si>
    <t>鶴林寺</t>
  </si>
  <si>
    <t>木造薬師如来坐像</t>
  </si>
  <si>
    <t>名西郡石井町石井字城ノ内605(徳島県立博物館)</t>
    <rPh sb="0" eb="3">
      <t>ミョウザイグン</t>
    </rPh>
    <rPh sb="3" eb="6">
      <t>イシイチョウ</t>
    </rPh>
    <rPh sb="6" eb="8">
      <t>イシイ</t>
    </rPh>
    <rPh sb="8" eb="9">
      <t>アザ</t>
    </rPh>
    <rPh sb="9" eb="10">
      <t>シロ</t>
    </rPh>
    <rPh sb="11" eb="12">
      <t>ウチ</t>
    </rPh>
    <phoneticPr fontId="2"/>
  </si>
  <si>
    <t>童学寺</t>
  </si>
  <si>
    <r>
      <t>222　文　　化　　財</t>
    </r>
    <r>
      <rPr>
        <b/>
        <sz val="12"/>
        <rFont val="ＭＳ 明朝"/>
        <family val="1"/>
        <charset val="128"/>
      </rPr>
      <t>（続き）</t>
    </r>
    <rPh sb="4" eb="5">
      <t>ブン</t>
    </rPh>
    <rPh sb="7" eb="8">
      <t>カ</t>
    </rPh>
    <rPh sb="10" eb="11">
      <t>ザイ</t>
    </rPh>
    <rPh sb="12" eb="13">
      <t>ツヅ</t>
    </rPh>
    <phoneticPr fontId="2"/>
  </si>
  <si>
    <r>
      <t>(2)国指定等文化財</t>
    </r>
    <r>
      <rPr>
        <sz val="12"/>
        <rFont val="ＭＳ 明朝"/>
        <family val="1"/>
        <charset val="128"/>
      </rPr>
      <t>（平成30年度末現在）（続き）</t>
    </r>
    <rPh sb="6" eb="7">
      <t>トウ</t>
    </rPh>
    <rPh sb="22" eb="23">
      <t>ツヅ</t>
    </rPh>
    <phoneticPr fontId="2"/>
  </si>
  <si>
    <r>
      <t>　重要文化財</t>
    </r>
    <r>
      <rPr>
        <sz val="11"/>
        <rFont val="ＭＳ 明朝"/>
        <family val="1"/>
        <charset val="128"/>
      </rPr>
      <t>（続き）</t>
    </r>
    <rPh sb="7" eb="8">
      <t>ツヅ</t>
    </rPh>
    <phoneticPr fontId="2"/>
  </si>
  <si>
    <t>種別</t>
    <phoneticPr fontId="2"/>
  </si>
  <si>
    <t>名　　　　　　　 称</t>
    <phoneticPr fontId="2"/>
  </si>
  <si>
    <t>所　　　　　在　　　　　地</t>
  </si>
  <si>
    <t>所有者又は管理者</t>
    <phoneticPr fontId="2"/>
  </si>
  <si>
    <t>彫　  刻</t>
    <phoneticPr fontId="2"/>
  </si>
  <si>
    <t>木造聖観音立像</t>
  </si>
  <si>
    <t>三好市三野町加茂野宮</t>
    <rPh sb="0" eb="2">
      <t>ミヨシ</t>
    </rPh>
    <rPh sb="2" eb="3">
      <t>シ</t>
    </rPh>
    <phoneticPr fontId="2"/>
  </si>
  <si>
    <t>瀧寺</t>
  </si>
  <si>
    <t>明治44. 8. 9</t>
    <rPh sb="0" eb="2">
      <t>メイジ</t>
    </rPh>
    <phoneticPr fontId="2"/>
  </si>
  <si>
    <t>木造毘沙門天立像</t>
  </si>
  <si>
    <t>　〃　池田町白地ノロウチ763-2</t>
    <rPh sb="3" eb="6">
      <t>イケダチョウ</t>
    </rPh>
    <phoneticPr fontId="2"/>
  </si>
  <si>
    <t>木造千手観音坐像 経尋作</t>
    <rPh sb="9" eb="10">
      <t>キョウ</t>
    </rPh>
    <rPh sb="10" eb="11">
      <t>ヒロ</t>
    </rPh>
    <rPh sb="11" eb="12">
      <t>サク</t>
    </rPh>
    <phoneticPr fontId="2"/>
  </si>
  <si>
    <t>　　　　　〃</t>
  </si>
  <si>
    <t>美馬市脇町大字猪尻字西上野44</t>
    <rPh sb="3" eb="5">
      <t>ワキマチ</t>
    </rPh>
    <rPh sb="5" eb="7">
      <t>オオアザ</t>
    </rPh>
    <rPh sb="7" eb="9">
      <t>イノシリ</t>
    </rPh>
    <rPh sb="9" eb="10">
      <t>アザ</t>
    </rPh>
    <rPh sb="10" eb="13">
      <t>ニシウエノ</t>
    </rPh>
    <phoneticPr fontId="2"/>
  </si>
  <si>
    <t>最明寺</t>
  </si>
  <si>
    <t>木造弥勒菩薩坐像</t>
    <rPh sb="0" eb="2">
      <t>モクゾウ</t>
    </rPh>
    <rPh sb="2" eb="4">
      <t>ミロク</t>
    </rPh>
    <rPh sb="4" eb="6">
      <t>ボサツ</t>
    </rPh>
    <rPh sb="6" eb="7">
      <t>ザ</t>
    </rPh>
    <rPh sb="7" eb="8">
      <t>ゾウ</t>
    </rPh>
    <phoneticPr fontId="2"/>
  </si>
  <si>
    <t>鳴門市大麻町大谷山田59</t>
    <rPh sb="0" eb="3">
      <t>ナルトシ</t>
    </rPh>
    <rPh sb="3" eb="6">
      <t>オオアサチョウ</t>
    </rPh>
    <rPh sb="6" eb="8">
      <t>オオタニ</t>
    </rPh>
    <rPh sb="8" eb="10">
      <t>ヤマダ</t>
    </rPh>
    <phoneticPr fontId="2"/>
  </si>
  <si>
    <t>東林院</t>
    <rPh sb="0" eb="1">
      <t>ヒガシ</t>
    </rPh>
    <rPh sb="1" eb="2">
      <t>ハヤシ</t>
    </rPh>
    <rPh sb="2" eb="3">
      <t>イン</t>
    </rPh>
    <phoneticPr fontId="2"/>
  </si>
  <si>
    <t>平成14. 6.26</t>
    <rPh sb="0" eb="2">
      <t>ヘイセイ</t>
    </rPh>
    <phoneticPr fontId="2"/>
  </si>
  <si>
    <t>書  　跡</t>
    <phoneticPr fontId="2"/>
  </si>
  <si>
    <t>紙本墨書聖徳太子伝暦</t>
  </si>
  <si>
    <t>２巻</t>
  </si>
  <si>
    <t>徳島市南島田町1丁目11(奈良国立博物館)</t>
    <rPh sb="13" eb="15">
      <t>ナラ</t>
    </rPh>
    <rPh sb="15" eb="17">
      <t>コクリツ</t>
    </rPh>
    <rPh sb="17" eb="19">
      <t>ハクブツ</t>
    </rPh>
    <rPh sb="19" eb="20">
      <t>カン</t>
    </rPh>
    <phoneticPr fontId="2"/>
  </si>
  <si>
    <t>本願寺</t>
  </si>
  <si>
    <t>明治43. 8.29</t>
  </si>
  <si>
    <t>紙本墨書二品家政所下文</t>
  </si>
  <si>
    <t>１巻</t>
  </si>
  <si>
    <t>考古資料</t>
    <rPh sb="2" eb="4">
      <t>シリョウ</t>
    </rPh>
    <phoneticPr fontId="2"/>
  </si>
  <si>
    <t>銅経筒</t>
  </si>
  <si>
    <t>１箇</t>
    <rPh sb="1" eb="2">
      <t>カ</t>
    </rPh>
    <phoneticPr fontId="2"/>
  </si>
  <si>
    <t>上板町神宅字大山4</t>
    <phoneticPr fontId="2"/>
  </si>
  <si>
    <t>大山寺</t>
  </si>
  <si>
    <t>突線袈裟襷文銅鐸</t>
  </si>
  <si>
    <t>１口</t>
    <rPh sb="1" eb="2">
      <t>クチ</t>
    </rPh>
    <phoneticPr fontId="2"/>
  </si>
  <si>
    <t>徳島県立埋蔵文化財総合センター</t>
    <rPh sb="0" eb="3">
      <t>トクシマケン</t>
    </rPh>
    <rPh sb="3" eb="4">
      <t>リツ</t>
    </rPh>
    <rPh sb="4" eb="6">
      <t>マイゾウ</t>
    </rPh>
    <rPh sb="6" eb="9">
      <t>ブンカザイ</t>
    </rPh>
    <rPh sb="9" eb="11">
      <t>ソウゴウ</t>
    </rPh>
    <phoneticPr fontId="2"/>
  </si>
  <si>
    <t>徳島県</t>
    <rPh sb="0" eb="3">
      <t>トクシマケン</t>
    </rPh>
    <phoneticPr fontId="2"/>
  </si>
  <si>
    <t>平成 7．6.15</t>
  </si>
  <si>
    <t>徳島県徳島市国府町矢野遺跡出土</t>
    <rPh sb="0" eb="3">
      <t>トクシマケン</t>
    </rPh>
    <rPh sb="3" eb="6">
      <t>トクシマシ</t>
    </rPh>
    <rPh sb="6" eb="9">
      <t>コクフチョウ</t>
    </rPh>
    <rPh sb="9" eb="11">
      <t>ヤノ</t>
    </rPh>
    <rPh sb="11" eb="13">
      <t>イセキ</t>
    </rPh>
    <rPh sb="13" eb="15">
      <t>シュツド</t>
    </rPh>
    <phoneticPr fontId="2"/>
  </si>
  <si>
    <t>徳島県観音寺・敷地遺跡出土品</t>
    <rPh sb="0" eb="3">
      <t>トクシマケン</t>
    </rPh>
    <rPh sb="3" eb="6">
      <t>カンノンジ</t>
    </rPh>
    <rPh sb="7" eb="9">
      <t>シキチ</t>
    </rPh>
    <rPh sb="9" eb="11">
      <t>イセキ</t>
    </rPh>
    <rPh sb="11" eb="14">
      <t>シュツドヒン</t>
    </rPh>
    <phoneticPr fontId="2"/>
  </si>
  <si>
    <t>494点</t>
    <rPh sb="3" eb="4">
      <t>テン</t>
    </rPh>
    <phoneticPr fontId="2"/>
  </si>
  <si>
    <t>平成27. 9. 4</t>
    <rPh sb="0" eb="2">
      <t>ヘイセイ</t>
    </rPh>
    <phoneticPr fontId="2"/>
  </si>
  <si>
    <t>歴史資料</t>
    <rPh sb="2" eb="4">
      <t>シリョウ</t>
    </rPh>
    <phoneticPr fontId="2"/>
  </si>
  <si>
    <t>徳島藩御召鯨船千山丸</t>
  </si>
  <si>
    <t>１艘</t>
  </si>
  <si>
    <t>徳島市立徳島城博物館</t>
    <rPh sb="0" eb="2">
      <t>トクシマ</t>
    </rPh>
    <rPh sb="2" eb="4">
      <t>シリツ</t>
    </rPh>
    <phoneticPr fontId="2"/>
  </si>
  <si>
    <t>平成 8．6.27</t>
  </si>
  <si>
    <t xml:space="preserve">  重要有形・無形民俗文化財</t>
    <rPh sb="4" eb="6">
      <t>ユウケイ</t>
    </rPh>
    <rPh sb="7" eb="9">
      <t>ムケイ</t>
    </rPh>
    <rPh sb="9" eb="11">
      <t>ミンゾク</t>
    </rPh>
    <rPh sb="11" eb="14">
      <t>ブンカザイ</t>
    </rPh>
    <phoneticPr fontId="27"/>
  </si>
  <si>
    <t>名　　　　　　　 称</t>
    <phoneticPr fontId="2"/>
  </si>
  <si>
    <t>所有者又は管理者</t>
    <phoneticPr fontId="2"/>
  </si>
  <si>
    <t>重    要有形民俗文 化 財</t>
    <phoneticPr fontId="25"/>
  </si>
  <si>
    <t>祖谷の蔓橋</t>
  </si>
  <si>
    <t>１件</t>
  </si>
  <si>
    <t>三好市西祖谷山村善徳</t>
    <rPh sb="3" eb="4">
      <t>ニシ</t>
    </rPh>
    <rPh sb="4" eb="6">
      <t>イヤ</t>
    </rPh>
    <rPh sb="6" eb="7">
      <t>ヤマ</t>
    </rPh>
    <rPh sb="7" eb="8">
      <t>ムラ</t>
    </rPh>
    <rPh sb="8" eb="9">
      <t>ゼン</t>
    </rPh>
    <rPh sb="9" eb="10">
      <t>トク</t>
    </rPh>
    <phoneticPr fontId="2"/>
  </si>
  <si>
    <t>三好市</t>
    <rPh sb="0" eb="2">
      <t>ミヨシ</t>
    </rPh>
    <rPh sb="2" eb="3">
      <t>シ</t>
    </rPh>
    <phoneticPr fontId="27"/>
  </si>
  <si>
    <t>昭和30. 2. 3</t>
  </si>
  <si>
    <t>阿波藍栽培加工用具</t>
  </si>
  <si>
    <t>１式93点</t>
  </si>
  <si>
    <t>藍住町徳命字前須西172　藍住町歴史館「藍の館」</t>
    <rPh sb="3" eb="4">
      <t>トク</t>
    </rPh>
    <rPh sb="4" eb="5">
      <t>メイ</t>
    </rPh>
    <rPh sb="5" eb="6">
      <t>アザ</t>
    </rPh>
    <rPh sb="6" eb="7">
      <t>マエ</t>
    </rPh>
    <rPh sb="7" eb="8">
      <t>ス</t>
    </rPh>
    <rPh sb="8" eb="9">
      <t>ニシ</t>
    </rPh>
    <rPh sb="13" eb="16">
      <t>アイズミチョウ</t>
    </rPh>
    <rPh sb="16" eb="19">
      <t>レキシカン</t>
    </rPh>
    <rPh sb="20" eb="21">
      <t>アイ</t>
    </rPh>
    <rPh sb="22" eb="23">
      <t>カン</t>
    </rPh>
    <phoneticPr fontId="2"/>
  </si>
  <si>
    <t>藍住町</t>
    <phoneticPr fontId="2"/>
  </si>
  <si>
    <t>昭和30. 4.22</t>
    <rPh sb="0" eb="2">
      <t>ショウワ</t>
    </rPh>
    <phoneticPr fontId="2"/>
  </si>
  <si>
    <t>鳴門の製塩用具</t>
  </si>
  <si>
    <t>143点</t>
  </si>
  <si>
    <t>鳴門市撫養町南浜字東浜170                 (徳島県立博物館)</t>
    <rPh sb="32" eb="34">
      <t>トクシマ</t>
    </rPh>
    <rPh sb="34" eb="36">
      <t>ケンリツ</t>
    </rPh>
    <rPh sb="36" eb="38">
      <t>ハクブツ</t>
    </rPh>
    <rPh sb="38" eb="39">
      <t>カン</t>
    </rPh>
    <phoneticPr fontId="2"/>
  </si>
  <si>
    <t>昭和42. 6.17</t>
    <rPh sb="0" eb="2">
      <t>ショウワ</t>
    </rPh>
    <phoneticPr fontId="2"/>
  </si>
  <si>
    <t>阿波の和三盆製造用具</t>
  </si>
  <si>
    <t>99点</t>
  </si>
  <si>
    <t>松茂町中喜来字中須20-2</t>
    <phoneticPr fontId="2"/>
  </si>
  <si>
    <t>公益社団法人三木文庫</t>
    <rPh sb="0" eb="2">
      <t>コウエキ</t>
    </rPh>
    <rPh sb="2" eb="4">
      <t>シャダン</t>
    </rPh>
    <rPh sb="4" eb="6">
      <t>ホウジン</t>
    </rPh>
    <rPh sb="6" eb="8">
      <t>ミキ</t>
    </rPh>
    <phoneticPr fontId="2"/>
  </si>
  <si>
    <t>昭和49. 2.18</t>
    <rPh sb="0" eb="2">
      <t>ショウワ</t>
    </rPh>
    <phoneticPr fontId="2"/>
  </si>
  <si>
    <t>犬飼の舞台</t>
  </si>
  <si>
    <t>徳島市八多町八屋67-3</t>
    <phoneticPr fontId="2"/>
  </si>
  <si>
    <t>五王神社</t>
  </si>
  <si>
    <t>平成10.12.16</t>
    <phoneticPr fontId="2"/>
  </si>
  <si>
    <t>坂州の舞台</t>
  </si>
  <si>
    <t>那賀町坂州字広瀬32</t>
    <phoneticPr fontId="2"/>
  </si>
  <si>
    <t>坂州部落, 那賀町</t>
    <rPh sb="6" eb="8">
      <t>ナカ</t>
    </rPh>
    <rPh sb="8" eb="9">
      <t>チョウ</t>
    </rPh>
    <phoneticPr fontId="2"/>
  </si>
  <si>
    <t>阿波人形師（天狗屋）の
製作用具及び製品　　　　　　　　　　　　　　　附販売関係資料　</t>
    <rPh sb="0" eb="1">
      <t>オク</t>
    </rPh>
    <rPh sb="1" eb="2">
      <t>ナミ</t>
    </rPh>
    <rPh sb="2" eb="3">
      <t>ジン</t>
    </rPh>
    <rPh sb="3" eb="4">
      <t>ケイ</t>
    </rPh>
    <rPh sb="4" eb="5">
      <t>シ</t>
    </rPh>
    <rPh sb="6" eb="7">
      <t>テン</t>
    </rPh>
    <rPh sb="7" eb="8">
      <t>イヌ</t>
    </rPh>
    <rPh sb="8" eb="9">
      <t>ヤ</t>
    </rPh>
    <rPh sb="12" eb="14">
      <t>セイサク</t>
    </rPh>
    <rPh sb="14" eb="15">
      <t>ヨウ</t>
    </rPh>
    <rPh sb="15" eb="16">
      <t>グ</t>
    </rPh>
    <rPh sb="16" eb="17">
      <t>オヨ</t>
    </rPh>
    <rPh sb="18" eb="19">
      <t>セイ</t>
    </rPh>
    <rPh sb="19" eb="20">
      <t>シナ</t>
    </rPh>
    <rPh sb="35" eb="36">
      <t>フ</t>
    </rPh>
    <rPh sb="36" eb="38">
      <t>ハンバイ</t>
    </rPh>
    <rPh sb="38" eb="40">
      <t>カンケイ</t>
    </rPh>
    <rPh sb="40" eb="42">
      <t>シリョウ</t>
    </rPh>
    <phoneticPr fontId="27"/>
  </si>
  <si>
    <t>1,107点</t>
    <rPh sb="5" eb="6">
      <t>テン</t>
    </rPh>
    <phoneticPr fontId="2"/>
  </si>
  <si>
    <t>徳島市天狗久資料館</t>
    <rPh sb="0" eb="3">
      <t>トクシマシ</t>
    </rPh>
    <rPh sb="3" eb="5">
      <t>テング</t>
    </rPh>
    <rPh sb="5" eb="6">
      <t>キュウ</t>
    </rPh>
    <rPh sb="6" eb="9">
      <t>シリョウカン</t>
    </rPh>
    <phoneticPr fontId="27"/>
  </si>
  <si>
    <t>徳島市</t>
    <rPh sb="0" eb="1">
      <t>トク</t>
    </rPh>
    <rPh sb="1" eb="2">
      <t>シマ</t>
    </rPh>
    <rPh sb="2" eb="3">
      <t>シ</t>
    </rPh>
    <phoneticPr fontId="27"/>
  </si>
  <si>
    <t>平成14. 2.12</t>
    <rPh sb="0" eb="2">
      <t>ヘイセイ</t>
    </rPh>
    <phoneticPr fontId="27"/>
  </si>
  <si>
    <t>重    要   無形民俗文 化 財</t>
    <phoneticPr fontId="25"/>
  </si>
  <si>
    <t>西祖谷の神代踊</t>
  </si>
  <si>
    <t>-</t>
    <phoneticPr fontId="2"/>
  </si>
  <si>
    <t>三好市西祖谷山村</t>
    <rPh sb="3" eb="4">
      <t>ニシ</t>
    </rPh>
    <rPh sb="4" eb="6">
      <t>イヤ</t>
    </rPh>
    <rPh sb="6" eb="7">
      <t>ヤマ</t>
    </rPh>
    <rPh sb="7" eb="8">
      <t>ムラ</t>
    </rPh>
    <phoneticPr fontId="2"/>
  </si>
  <si>
    <t>神代踊保存会</t>
  </si>
  <si>
    <t>昭和51. 5. 4</t>
  </si>
  <si>
    <t>阿波人形浄瑠璃</t>
  </si>
  <si>
    <t>-</t>
    <phoneticPr fontId="2"/>
  </si>
  <si>
    <t>徳島市,鳴門市,阿南市,勝浦町,
神山町,那賀町,松茂町</t>
    <phoneticPr fontId="2"/>
  </si>
  <si>
    <t>公益財団法人阿波
人形浄瑠璃振興会</t>
    <rPh sb="0" eb="2">
      <t>コウエキ</t>
    </rPh>
    <rPh sb="9" eb="10">
      <t>ヒト</t>
    </rPh>
    <phoneticPr fontId="2"/>
  </si>
  <si>
    <t>平成11.12.21</t>
  </si>
  <si>
    <t>阿波の太布製造技術</t>
    <rPh sb="0" eb="2">
      <t>アワ</t>
    </rPh>
    <rPh sb="3" eb="5">
      <t>タフ</t>
    </rPh>
    <rPh sb="5" eb="7">
      <t>セイゾウ</t>
    </rPh>
    <rPh sb="7" eb="9">
      <t>ギジュツ</t>
    </rPh>
    <phoneticPr fontId="2"/>
  </si>
  <si>
    <t>那賀郡那賀町</t>
    <rPh sb="0" eb="3">
      <t>ナカグン</t>
    </rPh>
    <rPh sb="3" eb="6">
      <t>ナカチョウ</t>
    </rPh>
    <phoneticPr fontId="2"/>
  </si>
  <si>
    <t>阿波太布製造技法保存会</t>
    <rPh sb="0" eb="2">
      <t>アワ</t>
    </rPh>
    <rPh sb="2" eb="4">
      <t>タフ</t>
    </rPh>
    <rPh sb="4" eb="6">
      <t>セイゾウ</t>
    </rPh>
    <rPh sb="6" eb="8">
      <t>ギホウ</t>
    </rPh>
    <rPh sb="8" eb="11">
      <t>ホゾンカイ</t>
    </rPh>
    <phoneticPr fontId="2"/>
  </si>
  <si>
    <t>平成29. 3. 3</t>
    <rPh sb="0" eb="2">
      <t>ヘイセイ</t>
    </rPh>
    <phoneticPr fontId="2"/>
  </si>
  <si>
    <t>　記念物</t>
    <phoneticPr fontId="27"/>
  </si>
  <si>
    <t>種別</t>
    <phoneticPr fontId="2"/>
  </si>
  <si>
    <t>名               称</t>
  </si>
  <si>
    <t>所有者又は管理者</t>
    <phoneticPr fontId="27"/>
  </si>
  <si>
    <t>史　  跡</t>
    <phoneticPr fontId="2"/>
  </si>
  <si>
    <t>段の塚穴</t>
  </si>
  <si>
    <t>２基</t>
  </si>
  <si>
    <t>美馬市美馬町字坊僧363-1他</t>
    <rPh sb="2" eb="3">
      <t>シ</t>
    </rPh>
    <rPh sb="14" eb="15">
      <t>ホカ</t>
    </rPh>
    <phoneticPr fontId="2"/>
  </si>
  <si>
    <t>美馬市</t>
    <rPh sb="2" eb="3">
      <t>シ</t>
    </rPh>
    <phoneticPr fontId="2"/>
  </si>
  <si>
    <t>昭和17.10.14</t>
  </si>
  <si>
    <t>阿波国分尼寺跡</t>
  </si>
  <si>
    <t>１件</t>
    <phoneticPr fontId="2"/>
  </si>
  <si>
    <t>名西郡石井町石井字尼寺12-1他</t>
    <rPh sb="15" eb="16">
      <t>ホカ</t>
    </rPh>
    <phoneticPr fontId="2"/>
  </si>
  <si>
    <t>石井町</t>
    <phoneticPr fontId="2"/>
  </si>
  <si>
    <t>昭和48. 4.14</t>
    <rPh sb="0" eb="2">
      <t>ショウワ</t>
    </rPh>
    <phoneticPr fontId="2"/>
  </si>
  <si>
    <t>郡里廃寺跡</t>
  </si>
  <si>
    <t>美馬市美馬町字銀杏木26他,字願勝寺51他</t>
    <rPh sb="2" eb="3">
      <t>シ</t>
    </rPh>
    <rPh sb="12" eb="13">
      <t>ホカ</t>
    </rPh>
    <rPh sb="14" eb="15">
      <t>アザ</t>
    </rPh>
    <rPh sb="20" eb="21">
      <t>ホカ</t>
    </rPh>
    <phoneticPr fontId="2"/>
  </si>
  <si>
    <t>昭和51. 3.22</t>
    <rPh sb="0" eb="2">
      <t>ショウワ</t>
    </rPh>
    <phoneticPr fontId="2"/>
  </si>
  <si>
    <t>丹田古墳</t>
  </si>
  <si>
    <t>１基</t>
    <phoneticPr fontId="2"/>
  </si>
  <si>
    <t>東みよし町西庄加茂山222他,加茂1733他</t>
    <rPh sb="0" eb="1">
      <t>ヒガシ</t>
    </rPh>
    <rPh sb="4" eb="5">
      <t>チョウ</t>
    </rPh>
    <rPh sb="5" eb="6">
      <t>ニシ</t>
    </rPh>
    <rPh sb="6" eb="7">
      <t>ショウ</t>
    </rPh>
    <rPh sb="7" eb="9">
      <t>カモ</t>
    </rPh>
    <rPh sb="9" eb="10">
      <t>ヤマ</t>
    </rPh>
    <rPh sb="13" eb="14">
      <t>ホカ</t>
    </rPh>
    <rPh sb="15" eb="17">
      <t>カモ</t>
    </rPh>
    <rPh sb="21" eb="22">
      <t>ホカ</t>
    </rPh>
    <phoneticPr fontId="2"/>
  </si>
  <si>
    <t>東みよし町</t>
    <phoneticPr fontId="2"/>
  </si>
  <si>
    <t>昭和52. 7.16</t>
    <rPh sb="0" eb="2">
      <t>ショウワ</t>
    </rPh>
    <phoneticPr fontId="2"/>
  </si>
  <si>
    <t>勝瑞城館跡</t>
  </si>
  <si>
    <t>１件</t>
    <rPh sb="1" eb="2">
      <t>ケン</t>
    </rPh>
    <phoneticPr fontId="2"/>
  </si>
  <si>
    <t>藍住町勝瑞字東勝地29-1他</t>
    <phoneticPr fontId="2"/>
  </si>
  <si>
    <t>藍住町</t>
  </si>
  <si>
    <t>平成13. 1.29</t>
  </si>
  <si>
    <t>２件</t>
    <rPh sb="1" eb="2">
      <t>ケン</t>
    </rPh>
    <phoneticPr fontId="2"/>
  </si>
  <si>
    <t>藍住町勝瑞字正喜地136-1,136-2</t>
    <rPh sb="0" eb="3">
      <t>アイズミチョウ</t>
    </rPh>
    <rPh sb="6" eb="7">
      <t>セイ</t>
    </rPh>
    <rPh sb="7" eb="8">
      <t>キ</t>
    </rPh>
    <rPh sb="8" eb="9">
      <t>チ</t>
    </rPh>
    <phoneticPr fontId="2"/>
  </si>
  <si>
    <t>平成27.10. 7</t>
    <rPh sb="0" eb="2">
      <t>ヘイセイ</t>
    </rPh>
    <phoneticPr fontId="2"/>
  </si>
  <si>
    <t>徳島藩主蜂須賀家墓所</t>
    <rPh sb="0" eb="1">
      <t>トク</t>
    </rPh>
    <rPh sb="1" eb="2">
      <t>シマ</t>
    </rPh>
    <rPh sb="2" eb="3">
      <t>ハン</t>
    </rPh>
    <rPh sb="3" eb="4">
      <t>シュ</t>
    </rPh>
    <rPh sb="4" eb="5">
      <t>ハチ</t>
    </rPh>
    <rPh sb="5" eb="6">
      <t>ス</t>
    </rPh>
    <rPh sb="6" eb="7">
      <t>ガ</t>
    </rPh>
    <rPh sb="7" eb="8">
      <t>ケ</t>
    </rPh>
    <rPh sb="8" eb="9">
      <t>ハカ</t>
    </rPh>
    <rPh sb="9" eb="10">
      <t>ショ</t>
    </rPh>
    <phoneticPr fontId="2"/>
  </si>
  <si>
    <t>徳島市下助任町2丁目45-3他,            佐古山町諏訪山33-1他</t>
    <rPh sb="0" eb="1">
      <t>トク</t>
    </rPh>
    <rPh sb="1" eb="2">
      <t>シマ</t>
    </rPh>
    <rPh sb="2" eb="3">
      <t>シ</t>
    </rPh>
    <rPh sb="3" eb="4">
      <t>シモ</t>
    </rPh>
    <rPh sb="4" eb="5">
      <t>スケ</t>
    </rPh>
    <rPh sb="5" eb="6">
      <t>ニン</t>
    </rPh>
    <rPh sb="6" eb="7">
      <t>チョウ</t>
    </rPh>
    <rPh sb="8" eb="10">
      <t>チョウメ</t>
    </rPh>
    <rPh sb="14" eb="15">
      <t>ホカ</t>
    </rPh>
    <rPh sb="28" eb="30">
      <t>サコ</t>
    </rPh>
    <rPh sb="30" eb="31">
      <t>ヤマ</t>
    </rPh>
    <rPh sb="31" eb="32">
      <t>チョウ</t>
    </rPh>
    <rPh sb="32" eb="34">
      <t>スワ</t>
    </rPh>
    <rPh sb="34" eb="35">
      <t>ヤマ</t>
    </rPh>
    <rPh sb="39" eb="40">
      <t>ホカ</t>
    </rPh>
    <phoneticPr fontId="2"/>
  </si>
  <si>
    <t>平成14. 9.20</t>
    <rPh sb="0" eb="2">
      <t>ヘイセイ</t>
    </rPh>
    <phoneticPr fontId="2"/>
  </si>
  <si>
    <t>徳島城跡</t>
    <rPh sb="0" eb="2">
      <t>トクシマ</t>
    </rPh>
    <rPh sb="2" eb="3">
      <t>ジョウ</t>
    </rPh>
    <rPh sb="3" eb="4">
      <t>アト</t>
    </rPh>
    <phoneticPr fontId="2"/>
  </si>
  <si>
    <t>〃</t>
    <phoneticPr fontId="2"/>
  </si>
  <si>
    <t>徳島市徳島町城内</t>
    <rPh sb="0" eb="3">
      <t>トクシマシ</t>
    </rPh>
    <rPh sb="3" eb="6">
      <t>トクシマチョウ</t>
    </rPh>
    <rPh sb="6" eb="7">
      <t>シロ</t>
    </rPh>
    <rPh sb="7" eb="8">
      <t>ウチ</t>
    </rPh>
    <phoneticPr fontId="2"/>
  </si>
  <si>
    <t>平成18. 1.26</t>
    <rPh sb="0" eb="2">
      <t>ヘイセイ</t>
    </rPh>
    <phoneticPr fontId="2"/>
  </si>
  <si>
    <t>渋野丸山古墳</t>
    <rPh sb="0" eb="2">
      <t>シブノ</t>
    </rPh>
    <rPh sb="2" eb="4">
      <t>マルヤマ</t>
    </rPh>
    <rPh sb="4" eb="6">
      <t>コフン</t>
    </rPh>
    <phoneticPr fontId="2"/>
  </si>
  <si>
    <t>〃</t>
    <phoneticPr fontId="2"/>
  </si>
  <si>
    <t xml:space="preserve">  〃  渋野町三ﾂ岩,学頭</t>
    <rPh sb="5" eb="8">
      <t>シブノチョウ</t>
    </rPh>
    <rPh sb="8" eb="9">
      <t>ミツ</t>
    </rPh>
    <rPh sb="10" eb="11">
      <t>イワ</t>
    </rPh>
    <rPh sb="12" eb="13">
      <t>ガク</t>
    </rPh>
    <rPh sb="13" eb="14">
      <t>アタマ</t>
    </rPh>
    <phoneticPr fontId="2"/>
  </si>
  <si>
    <t>平成21. 2.12</t>
    <rPh sb="0" eb="2">
      <t>ヘイセイ</t>
    </rPh>
    <phoneticPr fontId="2"/>
  </si>
  <si>
    <t>阿波遍路道　鶴林寺道・太龍寺道・いわや道・平等寺道・かも道・焼山寺道・一宮道・恩山寺道・立江寺道・鶴林寺境内・太龍寺境内・雲辺寺道</t>
    <rPh sb="0" eb="2">
      <t>アワ</t>
    </rPh>
    <rPh sb="2" eb="5">
      <t>ヘンロミチ</t>
    </rPh>
    <rPh sb="6" eb="9">
      <t>カクリンジ</t>
    </rPh>
    <rPh sb="9" eb="10">
      <t>ミチ</t>
    </rPh>
    <rPh sb="11" eb="14">
      <t>タイリュウジ</t>
    </rPh>
    <rPh sb="14" eb="15">
      <t>ミチ</t>
    </rPh>
    <rPh sb="19" eb="20">
      <t>ミチ</t>
    </rPh>
    <rPh sb="21" eb="23">
      <t>ビョウドウ</t>
    </rPh>
    <rPh sb="23" eb="25">
      <t>ジミチ</t>
    </rPh>
    <rPh sb="28" eb="29">
      <t>ミチ</t>
    </rPh>
    <rPh sb="30" eb="33">
      <t>ショウザンジ</t>
    </rPh>
    <rPh sb="33" eb="34">
      <t>ミチ</t>
    </rPh>
    <rPh sb="35" eb="37">
      <t>イチミヤ</t>
    </rPh>
    <rPh sb="37" eb="38">
      <t>ミチ</t>
    </rPh>
    <rPh sb="39" eb="42">
      <t>オンザンジ</t>
    </rPh>
    <rPh sb="42" eb="43">
      <t>ミチ</t>
    </rPh>
    <rPh sb="44" eb="47">
      <t>タツエジ</t>
    </rPh>
    <rPh sb="47" eb="48">
      <t>ミチ</t>
    </rPh>
    <rPh sb="49" eb="52">
      <t>カクリンジ</t>
    </rPh>
    <rPh sb="52" eb="54">
      <t>ケイダイ</t>
    </rPh>
    <rPh sb="55" eb="58">
      <t>タイリュウジ</t>
    </rPh>
    <rPh sb="58" eb="60">
      <t>ケイダイ</t>
    </rPh>
    <rPh sb="61" eb="64">
      <t>ウンペンジ</t>
    </rPh>
    <rPh sb="64" eb="65">
      <t>ミチ</t>
    </rPh>
    <phoneticPr fontId="2"/>
  </si>
  <si>
    <t>阿南市大井町，水井町，加茂町　　　　　勝浦郡勝浦町大字生名，名西郡神山町下分，小松島市田野町，三好市池田町</t>
    <rPh sb="0" eb="3">
      <t>アナンシ</t>
    </rPh>
    <rPh sb="3" eb="6">
      <t>オオイチョウ</t>
    </rPh>
    <rPh sb="7" eb="9">
      <t>ミズイ</t>
    </rPh>
    <rPh sb="9" eb="10">
      <t>マチ</t>
    </rPh>
    <rPh sb="11" eb="13">
      <t>カモ</t>
    </rPh>
    <rPh sb="13" eb="14">
      <t>マチ</t>
    </rPh>
    <rPh sb="19" eb="22">
      <t>カツウラグン</t>
    </rPh>
    <rPh sb="22" eb="25">
      <t>カツウラチョウ</t>
    </rPh>
    <rPh sb="25" eb="27">
      <t>オオアザ</t>
    </rPh>
    <rPh sb="27" eb="29">
      <t>イクナ</t>
    </rPh>
    <rPh sb="30" eb="33">
      <t>ミョウザイグン</t>
    </rPh>
    <rPh sb="33" eb="36">
      <t>カミヤマチョウ</t>
    </rPh>
    <rPh sb="36" eb="37">
      <t>シタ</t>
    </rPh>
    <rPh sb="37" eb="38">
      <t>ブン</t>
    </rPh>
    <rPh sb="39" eb="43">
      <t>コマツシマシ</t>
    </rPh>
    <rPh sb="43" eb="46">
      <t>タノチョウ</t>
    </rPh>
    <rPh sb="47" eb="50">
      <t>ミヨシシ</t>
    </rPh>
    <rPh sb="50" eb="53">
      <t>イケダチョウ</t>
    </rPh>
    <phoneticPr fontId="2"/>
  </si>
  <si>
    <t>阿南市
勝浦町
神山町
小松島市
三好市</t>
    <rPh sb="0" eb="3">
      <t>アナンシ</t>
    </rPh>
    <rPh sb="4" eb="7">
      <t>カツウラチョウ</t>
    </rPh>
    <rPh sb="8" eb="11">
      <t>カミヤマチョウ</t>
    </rPh>
    <rPh sb="12" eb="16">
      <t>コマツシマシ</t>
    </rPh>
    <rPh sb="17" eb="20">
      <t>ミヨシシ</t>
    </rPh>
    <phoneticPr fontId="2"/>
  </si>
  <si>
    <t>平成22. 8. 5　
平成27. 2. 7
平成28.10. 3
平成29. 2. 9　　　平成30. 2.13</t>
    <rPh sb="0" eb="2">
      <t>ヘイセイ</t>
    </rPh>
    <rPh sb="12" eb="14">
      <t>ヘイセイ</t>
    </rPh>
    <rPh sb="23" eb="25">
      <t>ヘイセイ</t>
    </rPh>
    <rPh sb="34" eb="36">
      <t>ヘイセイ</t>
    </rPh>
    <rPh sb="47" eb="49">
      <t>ヘイセイ</t>
    </rPh>
    <phoneticPr fontId="2"/>
  </si>
  <si>
    <t>鳴門板野古墳群</t>
    <rPh sb="0" eb="2">
      <t>ナルト</t>
    </rPh>
    <rPh sb="2" eb="4">
      <t>イタノ</t>
    </rPh>
    <rPh sb="4" eb="7">
      <t>コフングン</t>
    </rPh>
    <phoneticPr fontId="2"/>
  </si>
  <si>
    <t>鳴門市大津町大代字日開谷　他</t>
    <rPh sb="0" eb="3">
      <t>ナルトシ</t>
    </rPh>
    <rPh sb="3" eb="6">
      <t>オオツチョウ</t>
    </rPh>
    <rPh sb="6" eb="8">
      <t>オオシロ</t>
    </rPh>
    <rPh sb="8" eb="9">
      <t>アザ</t>
    </rPh>
    <rPh sb="9" eb="11">
      <t>ヒガイ</t>
    </rPh>
    <rPh sb="11" eb="12">
      <t>タニ</t>
    </rPh>
    <rPh sb="13" eb="14">
      <t>ホカ</t>
    </rPh>
    <phoneticPr fontId="2"/>
  </si>
  <si>
    <t>平成28.10. 3</t>
    <rPh sb="0" eb="2">
      <t>ヘイセイ</t>
    </rPh>
    <phoneticPr fontId="2"/>
  </si>
  <si>
    <t>名    勝</t>
    <phoneticPr fontId="2"/>
  </si>
  <si>
    <t>鳴門</t>
  </si>
  <si>
    <t>-</t>
    <phoneticPr fontId="2"/>
  </si>
  <si>
    <t>鳴門市鳴門町土佐泊浦字福池,字大毛</t>
    <rPh sb="12" eb="13">
      <t>イケ</t>
    </rPh>
    <phoneticPr fontId="2"/>
  </si>
  <si>
    <t>昭和 6. 2.20</t>
  </si>
  <si>
    <t>旧徳島城表御殿庭園</t>
  </si>
  <si>
    <t>徳島市徳島町城内1-9</t>
    <phoneticPr fontId="2"/>
  </si>
  <si>
    <t>昭和16.12.13</t>
    <rPh sb="0" eb="2">
      <t>ショウワ</t>
    </rPh>
    <phoneticPr fontId="2"/>
  </si>
  <si>
    <t>阿波国分寺庭園</t>
  </si>
  <si>
    <t>-</t>
    <phoneticPr fontId="2"/>
  </si>
  <si>
    <t>　〃　国府町矢野718-1</t>
    <phoneticPr fontId="2"/>
  </si>
  <si>
    <t>國分寺</t>
    <rPh sb="0" eb="2">
      <t>コクブ</t>
    </rPh>
    <rPh sb="2" eb="3">
      <t>テラ</t>
    </rPh>
    <phoneticPr fontId="2"/>
  </si>
  <si>
    <t>平成12. 3.30</t>
  </si>
  <si>
    <t>大歩危小歩危</t>
    <rPh sb="0" eb="3">
      <t>オオボケ</t>
    </rPh>
    <rPh sb="3" eb="6">
      <t>コボケ</t>
    </rPh>
    <phoneticPr fontId="2"/>
  </si>
  <si>
    <t>三好市山城町西宇字ヲヲボケ道ノ下
同西祖谷山村徳善西 他</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rPh sb="27" eb="28">
      <t>ホカ</t>
    </rPh>
    <phoneticPr fontId="2"/>
  </si>
  <si>
    <t>平成27.10. 7
平成30.2.13追加</t>
    <rPh sb="0" eb="2">
      <t>ヘイセイ</t>
    </rPh>
    <rPh sb="11" eb="13">
      <t>ヘイセイ</t>
    </rPh>
    <rPh sb="20" eb="22">
      <t>ツイカ</t>
    </rPh>
    <phoneticPr fontId="2"/>
  </si>
  <si>
    <t>特別天然
記念物</t>
    <rPh sb="0" eb="2">
      <t>トクベツ</t>
    </rPh>
    <rPh sb="2" eb="4">
      <t>テンネン</t>
    </rPh>
    <rPh sb="5" eb="6">
      <t>キ</t>
    </rPh>
    <rPh sb="6" eb="7">
      <t>ネン</t>
    </rPh>
    <rPh sb="7" eb="8">
      <t>ブツ</t>
    </rPh>
    <phoneticPr fontId="25"/>
  </si>
  <si>
    <t>カモシカ</t>
    <phoneticPr fontId="2"/>
  </si>
  <si>
    <t>種の指定</t>
    <rPh sb="0" eb="1">
      <t>シュ</t>
    </rPh>
    <rPh sb="2" eb="4">
      <t>シテイ</t>
    </rPh>
    <phoneticPr fontId="2"/>
  </si>
  <si>
    <t>昭和30. 2.15</t>
    <rPh sb="0" eb="2">
      <t>ショウワ</t>
    </rPh>
    <phoneticPr fontId="2"/>
  </si>
  <si>
    <t>オオサンショウウオ</t>
    <phoneticPr fontId="2"/>
  </si>
  <si>
    <t xml:space="preserve">   〃</t>
    <phoneticPr fontId="2"/>
  </si>
  <si>
    <t>-</t>
    <phoneticPr fontId="2"/>
  </si>
  <si>
    <t>昭和27. 3.29</t>
    <rPh sb="0" eb="2">
      <t>ショウワ</t>
    </rPh>
    <phoneticPr fontId="2"/>
  </si>
  <si>
    <t>カワウソ</t>
    <phoneticPr fontId="2"/>
  </si>
  <si>
    <t xml:space="preserve">   〃</t>
    <phoneticPr fontId="2"/>
  </si>
  <si>
    <t>昭和40. 5.12</t>
    <rPh sb="0" eb="2">
      <t>ショウワ</t>
    </rPh>
    <phoneticPr fontId="2"/>
  </si>
  <si>
    <t>加茂の大クス</t>
    <rPh sb="0" eb="2">
      <t>カモ</t>
    </rPh>
    <rPh sb="3" eb="4">
      <t>オオ</t>
    </rPh>
    <phoneticPr fontId="2"/>
  </si>
  <si>
    <t>１樹</t>
    <phoneticPr fontId="2"/>
  </si>
  <si>
    <t>東みよし町加茂1482</t>
    <rPh sb="0" eb="1">
      <t>ヒガシ</t>
    </rPh>
    <rPh sb="4" eb="5">
      <t>チョウ</t>
    </rPh>
    <rPh sb="5" eb="7">
      <t>カモ</t>
    </rPh>
    <phoneticPr fontId="2"/>
  </si>
  <si>
    <t>東みよし町</t>
    <phoneticPr fontId="2"/>
  </si>
  <si>
    <t>昭和31. 7.19</t>
    <rPh sb="0" eb="2">
      <t>ショウワ</t>
    </rPh>
    <phoneticPr fontId="2"/>
  </si>
  <si>
    <r>
      <t>　記念物</t>
    </r>
    <r>
      <rPr>
        <sz val="11"/>
        <rFont val="ＭＳ 明朝"/>
        <family val="1"/>
        <charset val="128"/>
      </rPr>
      <t>（続き）</t>
    </r>
    <rPh sb="5" eb="6">
      <t>ツヅ</t>
    </rPh>
    <phoneticPr fontId="27"/>
  </si>
  <si>
    <t>種別</t>
    <phoneticPr fontId="2"/>
  </si>
  <si>
    <t>名               称</t>
    <phoneticPr fontId="2"/>
  </si>
  <si>
    <t>所有者又は管理者</t>
    <phoneticPr fontId="27"/>
  </si>
  <si>
    <t>天然
記念物</t>
    <phoneticPr fontId="25"/>
  </si>
  <si>
    <t>コクガン</t>
  </si>
  <si>
    <t>昭和46. 5.19</t>
    <rPh sb="0" eb="2">
      <t>ショウワ</t>
    </rPh>
    <phoneticPr fontId="2"/>
  </si>
  <si>
    <t>ヒシクイ</t>
  </si>
  <si>
    <t xml:space="preserve">   〃</t>
  </si>
  <si>
    <t>昭和46. 6.28</t>
    <rPh sb="0" eb="2">
      <t>ショウワ</t>
    </rPh>
    <phoneticPr fontId="2"/>
  </si>
  <si>
    <t>マガン</t>
    <phoneticPr fontId="2"/>
  </si>
  <si>
    <t xml:space="preserve">   〃</t>
    <phoneticPr fontId="2"/>
  </si>
  <si>
    <t>ヤマネ</t>
    <phoneticPr fontId="2"/>
  </si>
  <si>
    <t>昭和50. 6.26</t>
    <phoneticPr fontId="27"/>
  </si>
  <si>
    <t>母川オオウナギ生息地</t>
    <phoneticPr fontId="2"/>
  </si>
  <si>
    <t>海陽町高園母川通称裂ｹ岩の上流26町,    下流13町</t>
    <rPh sb="17" eb="18">
      <t>チョウ</t>
    </rPh>
    <rPh sb="23" eb="25">
      <t>カリュウ</t>
    </rPh>
    <rPh sb="27" eb="28">
      <t>チョウ</t>
    </rPh>
    <phoneticPr fontId="2"/>
  </si>
  <si>
    <t>海陽町</t>
  </si>
  <si>
    <t>大正12. 3. 7</t>
    <rPh sb="0" eb="2">
      <t>タイショウ</t>
    </rPh>
    <phoneticPr fontId="2"/>
  </si>
  <si>
    <t>大浜海岸のウミガメおよび       その産卵地</t>
    <phoneticPr fontId="2"/>
  </si>
  <si>
    <t>美波町大浜海岸一帯</t>
  </si>
  <si>
    <t>美波町
教育委員会</t>
  </si>
  <si>
    <t>昭和42. 8.16</t>
    <rPh sb="0" eb="2">
      <t>ショウワ</t>
    </rPh>
    <phoneticPr fontId="2"/>
  </si>
  <si>
    <t>美郷のホタルおよびその発生地</t>
    <rPh sb="11" eb="13">
      <t>ハッセイ</t>
    </rPh>
    <phoneticPr fontId="2"/>
  </si>
  <si>
    <t>-</t>
    <phoneticPr fontId="2"/>
  </si>
  <si>
    <t>吉野川市美郷全域</t>
    <rPh sb="0" eb="4">
      <t>ヨシノガワシ</t>
    </rPh>
    <phoneticPr fontId="2"/>
  </si>
  <si>
    <t>吉野川市
教育委員会</t>
    <rPh sb="0" eb="3">
      <t>ヨシノガワ</t>
    </rPh>
    <rPh sb="3" eb="4">
      <t>シ</t>
    </rPh>
    <phoneticPr fontId="2"/>
  </si>
  <si>
    <t>昭和45. 8.29</t>
    <rPh sb="0" eb="2">
      <t>ショウワ</t>
    </rPh>
    <phoneticPr fontId="2"/>
  </si>
  <si>
    <t>弁天島熱帯性植物群落</t>
  </si>
  <si>
    <t>阿南市橘町小勝186</t>
  </si>
  <si>
    <t>大正11. 3. 8</t>
  </si>
  <si>
    <t>乳保神社のイチョウ</t>
  </si>
  <si>
    <t>１樹</t>
  </si>
  <si>
    <t>上板町瀬部字西井内763,766-2</t>
    <phoneticPr fontId="2"/>
  </si>
  <si>
    <t>乳保神社</t>
  </si>
  <si>
    <t>昭和19.11. 7</t>
    <rPh sb="0" eb="2">
      <t>ショウワ</t>
    </rPh>
    <phoneticPr fontId="2"/>
  </si>
  <si>
    <t>沢谷のタヌキノショクダイ     発生地</t>
    <phoneticPr fontId="2"/>
  </si>
  <si>
    <t>9,917㎡</t>
    <phoneticPr fontId="2"/>
  </si>
  <si>
    <t>那賀町沢谷字亀井谷34-1,34-3,34-7</t>
    <rPh sb="3" eb="4">
      <t>サワ</t>
    </rPh>
    <rPh sb="4" eb="5">
      <t>タニ</t>
    </rPh>
    <phoneticPr fontId="2"/>
  </si>
  <si>
    <t>那賀町</t>
  </si>
  <si>
    <t>昭和29.12.25</t>
    <rPh sb="0" eb="2">
      <t>ショウワ</t>
    </rPh>
    <phoneticPr fontId="2"/>
  </si>
  <si>
    <t>野神の大センダン</t>
  </si>
  <si>
    <t>阿波市阿波町野神3-1</t>
    <rPh sb="3" eb="6">
      <t>アワチョウ</t>
    </rPh>
    <phoneticPr fontId="2"/>
  </si>
  <si>
    <t>阿波市</t>
    <rPh sb="0" eb="2">
      <t>アワ</t>
    </rPh>
    <phoneticPr fontId="2"/>
  </si>
  <si>
    <t>昭和32. 6.19</t>
    <rPh sb="0" eb="2">
      <t>ショウワ</t>
    </rPh>
    <phoneticPr fontId="2"/>
  </si>
  <si>
    <t>阿波市阿波町野神2-6</t>
    <rPh sb="3" eb="6">
      <t>アワチョウ</t>
    </rPh>
    <phoneticPr fontId="2"/>
  </si>
  <si>
    <t>出羽島大池のシラタマモ       自生地</t>
    <phoneticPr fontId="2"/>
  </si>
  <si>
    <t>50,214㎡</t>
    <phoneticPr fontId="2"/>
  </si>
  <si>
    <t>牟岐町大字牟岐浦字出羽島39-1地先所在の大池の区域</t>
    <rPh sb="16" eb="17">
      <t>チ</t>
    </rPh>
    <rPh sb="17" eb="18">
      <t>サキ</t>
    </rPh>
    <rPh sb="18" eb="20">
      <t>ショザイ</t>
    </rPh>
    <rPh sb="21" eb="23">
      <t>オオイケ</t>
    </rPh>
    <rPh sb="24" eb="26">
      <t>クイキ</t>
    </rPh>
    <phoneticPr fontId="2"/>
  </si>
  <si>
    <t>牟岐町漁業
協同組合</t>
    <rPh sb="0" eb="3">
      <t>ムギチョウ</t>
    </rPh>
    <phoneticPr fontId="27"/>
  </si>
  <si>
    <t>昭和47. 3.16</t>
    <rPh sb="0" eb="2">
      <t>ショウワ</t>
    </rPh>
    <phoneticPr fontId="2"/>
  </si>
  <si>
    <t>津島暖地性植物群落</t>
  </si>
  <si>
    <t>65,000㎡</t>
    <phoneticPr fontId="2"/>
  </si>
  <si>
    <t>牟岐町大字牟岐浦字馬地105</t>
    <rPh sb="10" eb="11">
      <t>ジ</t>
    </rPh>
    <phoneticPr fontId="2"/>
  </si>
  <si>
    <t>牟岐町</t>
  </si>
  <si>
    <t>昭和48. 4.23</t>
    <rPh sb="0" eb="2">
      <t>ショウワ</t>
    </rPh>
    <phoneticPr fontId="2"/>
  </si>
  <si>
    <t>鈴が峯のヤッコソウ発生地</t>
    <phoneticPr fontId="2"/>
  </si>
  <si>
    <t>6,275㎡</t>
    <phoneticPr fontId="2"/>
  </si>
  <si>
    <t>海陽町久保字板取283</t>
    <phoneticPr fontId="2"/>
  </si>
  <si>
    <t>海陽町</t>
    <phoneticPr fontId="2"/>
  </si>
  <si>
    <t>昭和54.11.26</t>
    <rPh sb="0" eb="2">
      <t>ショウワ</t>
    </rPh>
    <phoneticPr fontId="2"/>
  </si>
  <si>
    <t>船窪のオンツツジ群落</t>
  </si>
  <si>
    <t>吉野川市山川町奥野井387-11,387-12</t>
    <rPh sb="4" eb="7">
      <t>ヤマカワチョウ</t>
    </rPh>
    <rPh sb="7" eb="8">
      <t>オク</t>
    </rPh>
    <rPh sb="8" eb="9">
      <t>ノ</t>
    </rPh>
    <rPh sb="9" eb="10">
      <t>イ</t>
    </rPh>
    <phoneticPr fontId="2"/>
  </si>
  <si>
    <t>吉野川市</t>
    <rPh sb="0" eb="3">
      <t>ヨシノガワ</t>
    </rPh>
    <rPh sb="3" eb="4">
      <t>シ</t>
    </rPh>
    <phoneticPr fontId="2"/>
  </si>
  <si>
    <t>昭和60.10.26</t>
    <rPh sb="0" eb="2">
      <t>ショウワ</t>
    </rPh>
    <phoneticPr fontId="2"/>
  </si>
  <si>
    <t>三嶺・天狗塚のミヤマクマザサ及びコメツツジ群落</t>
    <phoneticPr fontId="2"/>
  </si>
  <si>
    <t>454.22ha</t>
    <phoneticPr fontId="2"/>
  </si>
  <si>
    <t>三好市東祖谷菅生699-1他国有林斑16小斑, 高知県香美市物部6小斑</t>
    <rPh sb="3" eb="4">
      <t>ヒガシ</t>
    </rPh>
    <rPh sb="4" eb="6">
      <t>イヤ</t>
    </rPh>
    <rPh sb="13" eb="14">
      <t>ホカ</t>
    </rPh>
    <rPh sb="14" eb="17">
      <t>コクユウリン</t>
    </rPh>
    <rPh sb="17" eb="18">
      <t>ハン</t>
    </rPh>
    <rPh sb="20" eb="21">
      <t>ショウ</t>
    </rPh>
    <rPh sb="21" eb="22">
      <t>ハン</t>
    </rPh>
    <rPh sb="24" eb="26">
      <t>コウチ</t>
    </rPh>
    <rPh sb="26" eb="27">
      <t>ケン</t>
    </rPh>
    <rPh sb="27" eb="28">
      <t>カ</t>
    </rPh>
    <rPh sb="28" eb="29">
      <t>ミ</t>
    </rPh>
    <rPh sb="29" eb="30">
      <t>シ</t>
    </rPh>
    <rPh sb="30" eb="32">
      <t>モノベ</t>
    </rPh>
    <rPh sb="33" eb="34">
      <t>ショウ</t>
    </rPh>
    <rPh sb="34" eb="35">
      <t>ハン</t>
    </rPh>
    <phoneticPr fontId="2"/>
  </si>
  <si>
    <t>農林水産省・三好市</t>
    <rPh sb="0" eb="2">
      <t>ノウリン</t>
    </rPh>
    <rPh sb="2" eb="5">
      <t>スイサンショウ</t>
    </rPh>
    <phoneticPr fontId="2"/>
  </si>
  <si>
    <t>平成 6. 9. 1</t>
    <phoneticPr fontId="2"/>
  </si>
  <si>
    <t>赤羽根大師のエノキ</t>
    <rPh sb="0" eb="1">
      <t>アカ</t>
    </rPh>
    <rPh sb="1" eb="2">
      <t>ハネ</t>
    </rPh>
    <rPh sb="2" eb="3">
      <t>ネ</t>
    </rPh>
    <rPh sb="3" eb="5">
      <t>タイシ</t>
    </rPh>
    <phoneticPr fontId="2"/>
  </si>
  <si>
    <t>つるぎ町一宇字蔭103-2他4筆</t>
    <rPh sb="3" eb="4">
      <t>チョウ</t>
    </rPh>
    <rPh sb="4" eb="6">
      <t>イチウ</t>
    </rPh>
    <rPh sb="6" eb="7">
      <t>アザ</t>
    </rPh>
    <rPh sb="7" eb="8">
      <t>カゲ</t>
    </rPh>
    <rPh sb="13" eb="14">
      <t>ホカ</t>
    </rPh>
    <rPh sb="15" eb="16">
      <t>フデ</t>
    </rPh>
    <phoneticPr fontId="2"/>
  </si>
  <si>
    <t>つるぎ町</t>
    <rPh sb="3" eb="4">
      <t>チョウ</t>
    </rPh>
    <phoneticPr fontId="2"/>
  </si>
  <si>
    <t>平成16. 9.30</t>
  </si>
  <si>
    <t>阿波の土柱</t>
  </si>
  <si>
    <t>60,938㎡</t>
    <phoneticPr fontId="2"/>
  </si>
  <si>
    <t>阿波市阿波町北山540の内,桜ﾉ岡468,470,472,473の内</t>
    <rPh sb="3" eb="6">
      <t>アワチョウ</t>
    </rPh>
    <phoneticPr fontId="2"/>
  </si>
  <si>
    <t>昭和 9. 5. 1</t>
  </si>
  <si>
    <t>宍喰浦の化石漣痕</t>
  </si>
  <si>
    <t>1,363.20㎡</t>
    <phoneticPr fontId="2"/>
  </si>
  <si>
    <t>海陽町宍喰浦字古目83番の1,84の1,84の42,84の43,84の62,84の63</t>
    <rPh sb="11" eb="12">
      <t>バン</t>
    </rPh>
    <phoneticPr fontId="2"/>
  </si>
  <si>
    <t>坂州不整合</t>
  </si>
  <si>
    <t>1件</t>
    <rPh sb="1" eb="2">
      <t>ケン</t>
    </rPh>
    <phoneticPr fontId="2"/>
  </si>
  <si>
    <t>那賀郡那賀町坂州字向エ，同字広瀬，　　　　同字高山平</t>
    <rPh sb="9" eb="10">
      <t>ムカイ</t>
    </rPh>
    <phoneticPr fontId="2"/>
  </si>
  <si>
    <t>那賀町</t>
    <rPh sb="0" eb="3">
      <t>ナカチョウ</t>
    </rPh>
    <phoneticPr fontId="2"/>
  </si>
  <si>
    <t>平成23. 2. 7</t>
  </si>
  <si>
    <t>三好市山城町西宇字ヲヲボケ道ノ下
同西祖谷山村徳善西</t>
    <rPh sb="0" eb="3">
      <t>ミヨシシ</t>
    </rPh>
    <rPh sb="3" eb="6">
      <t>ヤマシロチョウ</t>
    </rPh>
    <rPh sb="6" eb="8">
      <t>ニシウ</t>
    </rPh>
    <rPh sb="8" eb="9">
      <t>アザ</t>
    </rPh>
    <rPh sb="13" eb="14">
      <t>ミチ</t>
    </rPh>
    <rPh sb="15" eb="16">
      <t>シタ</t>
    </rPh>
    <rPh sb="17" eb="18">
      <t>ドウ</t>
    </rPh>
    <rPh sb="18" eb="23">
      <t>ニシイヤヤマソン</t>
    </rPh>
    <rPh sb="23" eb="25">
      <t>トクゼン</t>
    </rPh>
    <rPh sb="25" eb="26">
      <t>ニシ</t>
    </rPh>
    <phoneticPr fontId="2"/>
  </si>
  <si>
    <t>平成26. 3.18
平成30.2.13追加</t>
    <rPh sb="0" eb="2">
      <t>ヘイセイ</t>
    </rPh>
    <phoneticPr fontId="2"/>
  </si>
  <si>
    <t>　重要伝統的建造物群保存地区</t>
    <rPh sb="1" eb="3">
      <t>ジュウヨウ</t>
    </rPh>
    <rPh sb="3" eb="6">
      <t>デントウテキ</t>
    </rPh>
    <rPh sb="6" eb="9">
      <t>ケンゾウブツ</t>
    </rPh>
    <rPh sb="9" eb="10">
      <t>グン</t>
    </rPh>
    <rPh sb="10" eb="12">
      <t>ホゾン</t>
    </rPh>
    <rPh sb="12" eb="14">
      <t>チク</t>
    </rPh>
    <phoneticPr fontId="27"/>
  </si>
  <si>
    <t>種別</t>
    <phoneticPr fontId="2"/>
  </si>
  <si>
    <t>名　　　　　　　 称</t>
    <phoneticPr fontId="2"/>
  </si>
  <si>
    <t>所有者又は管理者</t>
    <phoneticPr fontId="27"/>
  </si>
  <si>
    <t>選定年月日</t>
    <rPh sb="0" eb="1">
      <t>セン</t>
    </rPh>
    <rPh sb="1" eb="2">
      <t>サダム</t>
    </rPh>
    <phoneticPr fontId="27"/>
  </si>
  <si>
    <t>重要
伝統的
建造物群
保存地区</t>
    <rPh sb="0" eb="2">
      <t>ジュウヨウ</t>
    </rPh>
    <rPh sb="3" eb="6">
      <t>デントウテキ</t>
    </rPh>
    <rPh sb="7" eb="10">
      <t>ケンゾウブツ</t>
    </rPh>
    <rPh sb="10" eb="11">
      <t>グン</t>
    </rPh>
    <rPh sb="12" eb="14">
      <t>ホゾン</t>
    </rPh>
    <rPh sb="14" eb="16">
      <t>チク</t>
    </rPh>
    <phoneticPr fontId="25"/>
  </si>
  <si>
    <t>美馬市脇町南町</t>
    <rPh sb="0" eb="3">
      <t>ミマシ</t>
    </rPh>
    <rPh sb="3" eb="5">
      <t>ワキマチ</t>
    </rPh>
    <rPh sb="5" eb="6">
      <t>ミナミ</t>
    </rPh>
    <rPh sb="6" eb="7">
      <t>チョウ</t>
    </rPh>
    <phoneticPr fontId="2"/>
  </si>
  <si>
    <t>88棟他</t>
    <rPh sb="2" eb="3">
      <t>トウ</t>
    </rPh>
    <rPh sb="3" eb="4">
      <t>ホカ</t>
    </rPh>
    <phoneticPr fontId="2"/>
  </si>
  <si>
    <t>美馬市脇町字突抜町及び字町南の        各一部5.3ha</t>
    <rPh sb="0" eb="3">
      <t>ミマシ</t>
    </rPh>
    <rPh sb="3" eb="5">
      <t>ワキマチ</t>
    </rPh>
    <rPh sb="5" eb="6">
      <t>アザ</t>
    </rPh>
    <rPh sb="6" eb="7">
      <t>トツ</t>
    </rPh>
    <rPh sb="7" eb="8">
      <t>ヌ</t>
    </rPh>
    <rPh sb="8" eb="9">
      <t>マチ</t>
    </rPh>
    <rPh sb="9" eb="10">
      <t>オヨ</t>
    </rPh>
    <rPh sb="11" eb="12">
      <t>アザ</t>
    </rPh>
    <rPh sb="12" eb="13">
      <t>マチ</t>
    </rPh>
    <rPh sb="13" eb="14">
      <t>ミナミ</t>
    </rPh>
    <rPh sb="23" eb="24">
      <t>カク</t>
    </rPh>
    <rPh sb="24" eb="26">
      <t>イチブ</t>
    </rPh>
    <phoneticPr fontId="2"/>
  </si>
  <si>
    <t>昭和63.12.16</t>
    <rPh sb="0" eb="2">
      <t>ショウワ</t>
    </rPh>
    <phoneticPr fontId="2"/>
  </si>
  <si>
    <t>〃</t>
    <phoneticPr fontId="2"/>
  </si>
  <si>
    <t>三好市東祖谷山村落合</t>
    <rPh sb="0" eb="2">
      <t>ミヨシ</t>
    </rPh>
    <rPh sb="2" eb="3">
      <t>シ</t>
    </rPh>
    <rPh sb="3" eb="4">
      <t>ヒガシ</t>
    </rPh>
    <rPh sb="4" eb="6">
      <t>イヤ</t>
    </rPh>
    <rPh sb="6" eb="7">
      <t>ヤマ</t>
    </rPh>
    <rPh sb="7" eb="8">
      <t>ムラ</t>
    </rPh>
    <rPh sb="8" eb="9">
      <t>オ</t>
    </rPh>
    <rPh sb="9" eb="10">
      <t>ア</t>
    </rPh>
    <phoneticPr fontId="2"/>
  </si>
  <si>
    <t>54棟他</t>
    <rPh sb="2" eb="3">
      <t>トウ</t>
    </rPh>
    <rPh sb="3" eb="4">
      <t>ホカ</t>
    </rPh>
    <phoneticPr fontId="2"/>
  </si>
  <si>
    <t>三好市東祖谷落合の一部32.3ha</t>
    <rPh sb="0" eb="2">
      <t>ミヨシ</t>
    </rPh>
    <rPh sb="2" eb="3">
      <t>シ</t>
    </rPh>
    <rPh sb="3" eb="4">
      <t>ヒガシ</t>
    </rPh>
    <rPh sb="4" eb="6">
      <t>イヤ</t>
    </rPh>
    <rPh sb="6" eb="7">
      <t>オ</t>
    </rPh>
    <rPh sb="7" eb="8">
      <t>ア</t>
    </rPh>
    <rPh sb="9" eb="11">
      <t>イチブ</t>
    </rPh>
    <phoneticPr fontId="2"/>
  </si>
  <si>
    <t>平成17.12.27</t>
    <rPh sb="0" eb="2">
      <t>ヘイセイ</t>
    </rPh>
    <phoneticPr fontId="2"/>
  </si>
  <si>
    <t>〃</t>
    <phoneticPr fontId="2"/>
  </si>
  <si>
    <t>牟岐町出羽島</t>
    <rPh sb="0" eb="3">
      <t>ムギチョウ</t>
    </rPh>
    <rPh sb="3" eb="6">
      <t>テバジマ</t>
    </rPh>
    <phoneticPr fontId="2"/>
  </si>
  <si>
    <t>牟岐町大字牟岐浦字出羽島の一部3.7ha</t>
    <rPh sb="0" eb="3">
      <t>ムギチョウ</t>
    </rPh>
    <rPh sb="3" eb="5">
      <t>オオアザ</t>
    </rPh>
    <rPh sb="5" eb="7">
      <t>ムギ</t>
    </rPh>
    <rPh sb="7" eb="8">
      <t>ウラ</t>
    </rPh>
    <rPh sb="8" eb="9">
      <t>アザ</t>
    </rPh>
    <rPh sb="9" eb="12">
      <t>テバジマ</t>
    </rPh>
    <rPh sb="13" eb="15">
      <t>イチブ</t>
    </rPh>
    <phoneticPr fontId="2"/>
  </si>
  <si>
    <t>牟岐町</t>
    <rPh sb="0" eb="3">
      <t>ムギチョウ</t>
    </rPh>
    <phoneticPr fontId="2"/>
  </si>
  <si>
    <t>平成29. 2.23</t>
    <rPh sb="0" eb="2">
      <t>ヘイセイ</t>
    </rPh>
    <phoneticPr fontId="2"/>
  </si>
  <si>
    <t>　重要文化的景観</t>
    <rPh sb="1" eb="3">
      <t>ジュウヨウ</t>
    </rPh>
    <rPh sb="3" eb="6">
      <t>ブンカテキ</t>
    </rPh>
    <rPh sb="6" eb="8">
      <t>ケイカン</t>
    </rPh>
    <phoneticPr fontId="27"/>
  </si>
  <si>
    <t>種別</t>
    <phoneticPr fontId="2"/>
  </si>
  <si>
    <t>名               称</t>
    <phoneticPr fontId="2"/>
  </si>
  <si>
    <t>選定年月日</t>
    <rPh sb="0" eb="1">
      <t>セン</t>
    </rPh>
    <phoneticPr fontId="27"/>
  </si>
  <si>
    <t>重要文化
的景観</t>
    <rPh sb="0" eb="2">
      <t>ジュウヨウ</t>
    </rPh>
    <rPh sb="2" eb="4">
      <t>ブンカ</t>
    </rPh>
    <rPh sb="5" eb="6">
      <t>テキ</t>
    </rPh>
    <rPh sb="6" eb="8">
      <t>ケイカン</t>
    </rPh>
    <phoneticPr fontId="25"/>
  </si>
  <si>
    <t>樫原の棚田及び農村景観</t>
    <rPh sb="0" eb="1">
      <t>カシ</t>
    </rPh>
    <rPh sb="1" eb="2">
      <t>ハラ</t>
    </rPh>
    <rPh sb="3" eb="5">
      <t>タナダ</t>
    </rPh>
    <rPh sb="5" eb="6">
      <t>オヨ</t>
    </rPh>
    <rPh sb="7" eb="9">
      <t>ノウソン</t>
    </rPh>
    <rPh sb="9" eb="11">
      <t>ケイカン</t>
    </rPh>
    <phoneticPr fontId="2"/>
  </si>
  <si>
    <t>59.3ha</t>
    <phoneticPr fontId="2"/>
  </si>
  <si>
    <t>上勝町大字生実字白鶴1番地他</t>
    <rPh sb="0" eb="3">
      <t>カミカツチョウ</t>
    </rPh>
    <rPh sb="3" eb="4">
      <t>オオ</t>
    </rPh>
    <rPh sb="4" eb="5">
      <t>ジ</t>
    </rPh>
    <rPh sb="5" eb="6">
      <t>イ</t>
    </rPh>
    <rPh sb="6" eb="7">
      <t>ミ</t>
    </rPh>
    <rPh sb="7" eb="8">
      <t>アザ</t>
    </rPh>
    <rPh sb="8" eb="9">
      <t>シロ</t>
    </rPh>
    <rPh sb="9" eb="10">
      <t>ツル</t>
    </rPh>
    <rPh sb="11" eb="13">
      <t>バンチ</t>
    </rPh>
    <rPh sb="13" eb="14">
      <t>ホカ</t>
    </rPh>
    <phoneticPr fontId="2"/>
  </si>
  <si>
    <t>上勝町</t>
    <rPh sb="0" eb="3">
      <t>カミカツチョウ</t>
    </rPh>
    <phoneticPr fontId="2"/>
  </si>
  <si>
    <t>平成22. 2.22</t>
    <rPh sb="0" eb="2">
      <t>ヘイセイ</t>
    </rPh>
    <phoneticPr fontId="2"/>
  </si>
  <si>
    <t>　文化財保存技術</t>
    <rPh sb="1" eb="4">
      <t>ブンカザイ</t>
    </rPh>
    <phoneticPr fontId="27"/>
  </si>
  <si>
    <t>名               称</t>
    <phoneticPr fontId="2"/>
  </si>
  <si>
    <t>所有者又は管理者</t>
    <phoneticPr fontId="27"/>
  </si>
  <si>
    <t>選    定保存技術</t>
    <phoneticPr fontId="25"/>
  </si>
  <si>
    <t>阿波藍製造</t>
  </si>
  <si>
    <t>上板町七条字経塚42      　　　　　　　上板町教育委員会</t>
    <phoneticPr fontId="2"/>
  </si>
  <si>
    <t>阿波藍製造技術保存会代表者　新居　修</t>
    <rPh sb="0" eb="2">
      <t>アワ</t>
    </rPh>
    <rPh sb="2" eb="3">
      <t>アイ</t>
    </rPh>
    <rPh sb="3" eb="5">
      <t>セイゾウ</t>
    </rPh>
    <rPh sb="5" eb="7">
      <t>ギジュツ</t>
    </rPh>
    <rPh sb="7" eb="10">
      <t>ホゾンカイ</t>
    </rPh>
    <rPh sb="10" eb="13">
      <t>ダイヒョウシャ</t>
    </rPh>
    <rPh sb="14" eb="16">
      <t>ニイ</t>
    </rPh>
    <rPh sb="17" eb="18">
      <t>オサム</t>
    </rPh>
    <phoneticPr fontId="2"/>
  </si>
  <si>
    <t>昭和53. 5. 9</t>
  </si>
  <si>
    <t>　重要美術品</t>
    <rPh sb="1" eb="3">
      <t>ジュウヨウ</t>
    </rPh>
    <rPh sb="3" eb="6">
      <t>ビジュツヒン</t>
    </rPh>
    <phoneticPr fontId="27"/>
  </si>
  <si>
    <t>種別</t>
    <phoneticPr fontId="2"/>
  </si>
  <si>
    <t>名               称</t>
    <phoneticPr fontId="2"/>
  </si>
  <si>
    <t>指定年月日</t>
    <rPh sb="0" eb="2">
      <t>シテイ</t>
    </rPh>
    <phoneticPr fontId="27"/>
  </si>
  <si>
    <t>絵  　画</t>
    <phoneticPr fontId="2"/>
  </si>
  <si>
    <t>勝浦町大字生名（京都国立博物館）</t>
    <rPh sb="3" eb="5">
      <t>オオアザ</t>
    </rPh>
    <rPh sb="8" eb="10">
      <t>キョウト</t>
    </rPh>
    <rPh sb="10" eb="12">
      <t>コクリツ</t>
    </rPh>
    <rPh sb="12" eb="15">
      <t>ハクブツカン</t>
    </rPh>
    <phoneticPr fontId="2"/>
  </si>
  <si>
    <t>昭和15. 6. 7</t>
    <rPh sb="0" eb="2">
      <t>ショウワ</t>
    </rPh>
    <phoneticPr fontId="2"/>
  </si>
  <si>
    <t>工 芸 品</t>
    <rPh sb="4" eb="5">
      <t>ヒン</t>
    </rPh>
    <phoneticPr fontId="2"/>
  </si>
  <si>
    <t>太刀　銘　助則</t>
    <phoneticPr fontId="2"/>
  </si>
  <si>
    <t>１口</t>
  </si>
  <si>
    <t>小松島市中郷町</t>
    <phoneticPr fontId="2"/>
  </si>
  <si>
    <t>昭和11. 9.12</t>
    <rPh sb="0" eb="2">
      <t>ショウワ</t>
    </rPh>
    <phoneticPr fontId="2"/>
  </si>
  <si>
    <t>書　  跡</t>
    <phoneticPr fontId="2"/>
  </si>
  <si>
    <t>紙本墨書大般若経             第二百十四残巻</t>
    <rPh sb="0" eb="1">
      <t>カミ</t>
    </rPh>
    <rPh sb="1" eb="2">
      <t>ホン</t>
    </rPh>
    <rPh sb="2" eb="3">
      <t>スミ</t>
    </rPh>
    <rPh sb="3" eb="4">
      <t>カ</t>
    </rPh>
    <rPh sb="4" eb="5">
      <t>オオ</t>
    </rPh>
    <rPh sb="5" eb="6">
      <t>ハン</t>
    </rPh>
    <rPh sb="6" eb="7">
      <t>ワカ</t>
    </rPh>
    <rPh sb="7" eb="8">
      <t>ケイ</t>
    </rPh>
    <rPh sb="21" eb="22">
      <t>ダイ</t>
    </rPh>
    <rPh sb="22" eb="24">
      <t>ニヒャク</t>
    </rPh>
    <rPh sb="24" eb="26">
      <t>ジュウヨン</t>
    </rPh>
    <rPh sb="26" eb="27">
      <t>ザン</t>
    </rPh>
    <rPh sb="27" eb="28">
      <t>マ</t>
    </rPh>
    <phoneticPr fontId="2"/>
  </si>
  <si>
    <t>１巻</t>
    <rPh sb="1" eb="2">
      <t>マ</t>
    </rPh>
    <phoneticPr fontId="2"/>
  </si>
  <si>
    <t>徳島県立博物館</t>
    <phoneticPr fontId="2"/>
  </si>
  <si>
    <t>昭和 9. 3.20</t>
    <rPh sb="0" eb="2">
      <t>ショウワ</t>
    </rPh>
    <phoneticPr fontId="2"/>
  </si>
  <si>
    <t>紙本墨書日野資名消息　    　(正中元年十二月十五日)</t>
    <rPh sb="0" eb="1">
      <t>カミ</t>
    </rPh>
    <rPh sb="1" eb="2">
      <t>ホン</t>
    </rPh>
    <rPh sb="2" eb="3">
      <t>スミ</t>
    </rPh>
    <rPh sb="3" eb="4">
      <t>カ</t>
    </rPh>
    <rPh sb="4" eb="5">
      <t>ヒ</t>
    </rPh>
    <rPh sb="5" eb="6">
      <t>ノ</t>
    </rPh>
    <rPh sb="6" eb="7">
      <t>シ</t>
    </rPh>
    <rPh sb="7" eb="8">
      <t>メイ</t>
    </rPh>
    <rPh sb="8" eb="10">
      <t>ショウソク</t>
    </rPh>
    <rPh sb="17" eb="18">
      <t>セイ</t>
    </rPh>
    <rPh sb="18" eb="19">
      <t>チュウ</t>
    </rPh>
    <rPh sb="19" eb="20">
      <t>ガン</t>
    </rPh>
    <rPh sb="20" eb="21">
      <t>ネン</t>
    </rPh>
    <rPh sb="21" eb="22">
      <t>ジュウ</t>
    </rPh>
    <rPh sb="22" eb="23">
      <t>ニ</t>
    </rPh>
    <rPh sb="23" eb="24">
      <t>ガツ</t>
    </rPh>
    <rPh sb="24" eb="27">
      <t>ジュウゴニチ</t>
    </rPh>
    <phoneticPr fontId="2"/>
  </si>
  <si>
    <t>昭和12. 5.12</t>
    <rPh sb="0" eb="2">
      <t>ショウワ</t>
    </rPh>
    <phoneticPr fontId="2"/>
  </si>
  <si>
    <t>袈裟襷文銅鐸                (阿南市椿町曲出土)</t>
    <rPh sb="2" eb="3">
      <t>タスキ</t>
    </rPh>
    <rPh sb="23" eb="26">
      <t>アナンシ</t>
    </rPh>
    <rPh sb="26" eb="27">
      <t>ツバキ</t>
    </rPh>
    <rPh sb="27" eb="28">
      <t>マチ</t>
    </rPh>
    <rPh sb="28" eb="29">
      <t>キョク</t>
    </rPh>
    <rPh sb="29" eb="31">
      <t>シュツド</t>
    </rPh>
    <phoneticPr fontId="2"/>
  </si>
  <si>
    <t>徳島市八百屋町(徳島県立博物館)</t>
    <rPh sb="8" eb="10">
      <t>トクシマ</t>
    </rPh>
    <rPh sb="10" eb="12">
      <t>ケンリツ</t>
    </rPh>
    <rPh sb="12" eb="15">
      <t>ハクブツカン</t>
    </rPh>
    <phoneticPr fontId="2"/>
  </si>
  <si>
    <t>昭和 9.11.12</t>
    <rPh sb="0" eb="2">
      <t>ショウワ</t>
    </rPh>
    <phoneticPr fontId="2"/>
  </si>
  <si>
    <t>平型銅剣(神山町左右山出土)</t>
    <rPh sb="5" eb="8">
      <t>カミヤマチョウ</t>
    </rPh>
    <rPh sb="8" eb="10">
      <t>サユウ</t>
    </rPh>
    <rPh sb="10" eb="11">
      <t>ヤマ</t>
    </rPh>
    <rPh sb="11" eb="13">
      <t>シュツド</t>
    </rPh>
    <phoneticPr fontId="2"/>
  </si>
  <si>
    <t>２口</t>
  </si>
  <si>
    <t>神山町神領字本野間(徳島県立博物館)</t>
    <rPh sb="10" eb="12">
      <t>トクシマ</t>
    </rPh>
    <rPh sb="12" eb="14">
      <t>ケンリツ</t>
    </rPh>
    <rPh sb="14" eb="17">
      <t>ハクブツカン</t>
    </rPh>
    <phoneticPr fontId="2"/>
  </si>
  <si>
    <t>神山町</t>
  </si>
  <si>
    <t>昭和15. 9.27</t>
    <rPh sb="0" eb="2">
      <t>ショウワ</t>
    </rPh>
    <phoneticPr fontId="2"/>
  </si>
  <si>
    <t>　登録有形文化財</t>
    <phoneticPr fontId="27"/>
  </si>
  <si>
    <t>名               称</t>
    <phoneticPr fontId="2"/>
  </si>
  <si>
    <t>所有者又は管理者</t>
    <phoneticPr fontId="2"/>
  </si>
  <si>
    <t>登録年月日</t>
  </si>
  <si>
    <t>建 造 物</t>
    <phoneticPr fontId="27"/>
  </si>
  <si>
    <t>徳島市水道局                 佐古配水場ポンプ場</t>
    <phoneticPr fontId="2"/>
  </si>
  <si>
    <t>徳島市南佐古六番町3-11</t>
    <rPh sb="6" eb="7">
      <t>6</t>
    </rPh>
    <rPh sb="7" eb="9">
      <t>バンチョウ</t>
    </rPh>
    <phoneticPr fontId="2"/>
  </si>
  <si>
    <t>徳島市水道局</t>
    <rPh sb="3" eb="6">
      <t>スイドウキョク</t>
    </rPh>
    <phoneticPr fontId="2"/>
  </si>
  <si>
    <t>平成 9. 5. 7</t>
  </si>
  <si>
    <t>高原ビル</t>
    <phoneticPr fontId="2"/>
  </si>
  <si>
    <t>徳島市東船場町1-13</t>
    <rPh sb="0" eb="3">
      <t>トクシマシ</t>
    </rPh>
    <rPh sb="3" eb="4">
      <t>ヒガシ</t>
    </rPh>
    <rPh sb="4" eb="6">
      <t>センバ</t>
    </rPh>
    <rPh sb="6" eb="7">
      <t>チョウ</t>
    </rPh>
    <phoneticPr fontId="2"/>
  </si>
  <si>
    <t>株式会社国際</t>
    <rPh sb="0" eb="4">
      <t>カブシキガイシャ</t>
    </rPh>
    <rPh sb="4" eb="6">
      <t>コクサイ</t>
    </rPh>
    <phoneticPr fontId="2"/>
  </si>
  <si>
    <t>平成 9. 7.15</t>
    <rPh sb="0" eb="2">
      <t>ヘイセイ</t>
    </rPh>
    <phoneticPr fontId="2"/>
  </si>
  <si>
    <t>徳島市水道局佐古配水場源水井</t>
    <rPh sb="11" eb="12">
      <t>ゲン</t>
    </rPh>
    <rPh sb="12" eb="14">
      <t>ミズイ</t>
    </rPh>
    <phoneticPr fontId="2"/>
  </si>
  <si>
    <t>　〃　南佐古六番町3-11</t>
    <rPh sb="3" eb="4">
      <t>ミナミ</t>
    </rPh>
    <rPh sb="4" eb="6">
      <t>サコ</t>
    </rPh>
    <rPh sb="6" eb="7">
      <t>6</t>
    </rPh>
    <rPh sb="7" eb="9">
      <t>バンチョウ</t>
    </rPh>
    <phoneticPr fontId="2"/>
  </si>
  <si>
    <t>徳島市水道局</t>
    <rPh sb="0" eb="3">
      <t>トクシマシ</t>
    </rPh>
    <rPh sb="3" eb="6">
      <t>スイドウキョク</t>
    </rPh>
    <phoneticPr fontId="2"/>
  </si>
  <si>
    <t>平成10.10. 9</t>
    <rPh sb="0" eb="2">
      <t>ヘイセイ</t>
    </rPh>
    <phoneticPr fontId="2"/>
  </si>
  <si>
    <t>徳島市水道局佐古配水場集合井</t>
    <rPh sb="11" eb="13">
      <t>シュウゴウ</t>
    </rPh>
    <rPh sb="13" eb="14">
      <t>イ</t>
    </rPh>
    <phoneticPr fontId="2"/>
  </si>
  <si>
    <t>青木家住宅主屋</t>
    <phoneticPr fontId="2"/>
  </si>
  <si>
    <t>美馬市美馬町字宮前225</t>
    <rPh sb="3" eb="5">
      <t>ミマ</t>
    </rPh>
    <rPh sb="5" eb="6">
      <t>チョウ</t>
    </rPh>
    <rPh sb="6" eb="7">
      <t>ジ</t>
    </rPh>
    <phoneticPr fontId="2"/>
  </si>
  <si>
    <t xml:space="preserve">    〃　　土蔵（一）</t>
    <rPh sb="10" eb="11">
      <t>イチ</t>
    </rPh>
    <phoneticPr fontId="2"/>
  </si>
  <si>
    <t xml:space="preserve">    〃　　土蔵（二）</t>
    <rPh sb="10" eb="11">
      <t>ニ</t>
    </rPh>
    <phoneticPr fontId="2"/>
  </si>
  <si>
    <t xml:space="preserve">    〃　　倉庫</t>
    <phoneticPr fontId="2"/>
  </si>
  <si>
    <t xml:space="preserve">    〃　　納屋</t>
    <phoneticPr fontId="2"/>
  </si>
  <si>
    <t xml:space="preserve">    〃　　門</t>
    <phoneticPr fontId="2"/>
  </si>
  <si>
    <t xml:space="preserve">    〃　　土塀</t>
    <phoneticPr fontId="2"/>
  </si>
  <si>
    <t xml:space="preserve">    〃　　煉瓦塀</t>
    <phoneticPr fontId="2"/>
  </si>
  <si>
    <t>勢玉酒蔵Ａ</t>
  </si>
  <si>
    <t>徳島市福島1丁目4-9</t>
    <rPh sb="6" eb="8">
      <t>チョウメ</t>
    </rPh>
    <phoneticPr fontId="2"/>
  </si>
  <si>
    <t>株式会社勢玉</t>
  </si>
  <si>
    <t>平成11. 8.23</t>
    <rPh sb="0" eb="2">
      <t>ヘイセイ</t>
    </rPh>
    <phoneticPr fontId="2"/>
  </si>
  <si>
    <t xml:space="preserve"> 〃 酒蔵Ｂ</t>
  </si>
  <si>
    <t xml:space="preserve"> 〃 事務所棟</t>
  </si>
  <si>
    <t xml:space="preserve"> 〃 煙突</t>
  </si>
  <si>
    <t>高橋家住宅主屋</t>
  </si>
  <si>
    <t>　〃　南矢三町</t>
    <phoneticPr fontId="2"/>
  </si>
  <si>
    <t>　　〃　　藍寝床(東納屋)</t>
  </si>
  <si>
    <t>　　〃　　西納屋</t>
  </si>
  <si>
    <t>　　〃　　蔵</t>
  </si>
  <si>
    <t>　　〃　　表門</t>
  </si>
  <si>
    <t>　　〃　　練塀</t>
  </si>
  <si>
    <t>旧樫野家住宅</t>
  </si>
  <si>
    <t>松茂町広島字北川向四ノ越</t>
    <phoneticPr fontId="2"/>
  </si>
  <si>
    <t>株式会社ときわ</t>
    <phoneticPr fontId="2"/>
  </si>
  <si>
    <t>旧大磯家住宅</t>
  </si>
  <si>
    <t xml:space="preserve">      〃</t>
    <phoneticPr fontId="2"/>
  </si>
  <si>
    <t>原田家住宅主屋</t>
  </si>
  <si>
    <t>徳島市かちどき橋</t>
    <phoneticPr fontId="2"/>
  </si>
  <si>
    <t>平成12. 4.28</t>
    <rPh sb="0" eb="2">
      <t>ヘイセイ</t>
    </rPh>
    <phoneticPr fontId="2"/>
  </si>
  <si>
    <t>大谷川堰堤</t>
    <rPh sb="0" eb="2">
      <t>オオタニ</t>
    </rPh>
    <rPh sb="2" eb="3">
      <t>ガワ</t>
    </rPh>
    <rPh sb="3" eb="5">
      <t>エンテイ</t>
    </rPh>
    <phoneticPr fontId="27"/>
  </si>
  <si>
    <t>１基</t>
    <rPh sb="1" eb="2">
      <t>キ</t>
    </rPh>
    <phoneticPr fontId="2"/>
  </si>
  <si>
    <t>美馬市脇町北庄字柴床91-3地先</t>
    <rPh sb="3" eb="5">
      <t>ワキマチ</t>
    </rPh>
    <rPh sb="5" eb="6">
      <t>キタ</t>
    </rPh>
    <rPh sb="6" eb="7">
      <t>ショウ</t>
    </rPh>
    <rPh sb="7" eb="8">
      <t>アザ</t>
    </rPh>
    <rPh sb="8" eb="9">
      <t>シバ</t>
    </rPh>
    <rPh sb="9" eb="10">
      <t>トコ</t>
    </rPh>
    <rPh sb="14" eb="15">
      <t>チ</t>
    </rPh>
    <rPh sb="15" eb="16">
      <t>サキ</t>
    </rPh>
    <phoneticPr fontId="27"/>
  </si>
  <si>
    <t>徳島県</t>
    <rPh sb="0" eb="1">
      <t>トク</t>
    </rPh>
    <rPh sb="1" eb="2">
      <t>シマ</t>
    </rPh>
    <rPh sb="2" eb="3">
      <t>ケン</t>
    </rPh>
    <phoneticPr fontId="27"/>
  </si>
  <si>
    <t>本家松浦酒造場長屋門</t>
    <rPh sb="0" eb="2">
      <t>ホンケ</t>
    </rPh>
    <rPh sb="2" eb="4">
      <t>マツウラ</t>
    </rPh>
    <rPh sb="4" eb="6">
      <t>シュゾウ</t>
    </rPh>
    <rPh sb="6" eb="7">
      <t>ジョウ</t>
    </rPh>
    <rPh sb="7" eb="8">
      <t>チョウ</t>
    </rPh>
    <rPh sb="8" eb="9">
      <t>ヤ</t>
    </rPh>
    <rPh sb="9" eb="10">
      <t>モン</t>
    </rPh>
    <phoneticPr fontId="2"/>
  </si>
  <si>
    <t>鳴門市大麻町池谷字柳ノ本19</t>
    <rPh sb="0" eb="3">
      <t>ナルトシ</t>
    </rPh>
    <rPh sb="3" eb="6">
      <t>オオアサチョウ</t>
    </rPh>
    <rPh sb="6" eb="7">
      <t>イケ</t>
    </rPh>
    <rPh sb="7" eb="8">
      <t>タニ</t>
    </rPh>
    <rPh sb="8" eb="9">
      <t>アザ</t>
    </rPh>
    <rPh sb="9" eb="10">
      <t>ヤナギ</t>
    </rPh>
    <rPh sb="11" eb="12">
      <t>ホン</t>
    </rPh>
    <phoneticPr fontId="2"/>
  </si>
  <si>
    <t>株式会社本家松浦酒造場</t>
    <rPh sb="0" eb="4">
      <t>カブシキガイシャ</t>
    </rPh>
    <rPh sb="4" eb="6">
      <t>ホンケ</t>
    </rPh>
    <rPh sb="6" eb="8">
      <t>マツウラ</t>
    </rPh>
    <rPh sb="8" eb="10">
      <t>シュゾウ</t>
    </rPh>
    <rPh sb="10" eb="11">
      <t>ジョウ</t>
    </rPh>
    <phoneticPr fontId="2"/>
  </si>
  <si>
    <t>平成14. 8.21</t>
    <rPh sb="0" eb="2">
      <t>ヘイセイ</t>
    </rPh>
    <phoneticPr fontId="27"/>
  </si>
  <si>
    <t xml:space="preserve">   〃   東酒蔵</t>
    <rPh sb="7" eb="8">
      <t>ヒガシ</t>
    </rPh>
    <rPh sb="8" eb="10">
      <t>シュゾウ</t>
    </rPh>
    <phoneticPr fontId="2"/>
  </si>
  <si>
    <t>　 〃　 仲酒蔵</t>
    <rPh sb="5" eb="6">
      <t>ナカ</t>
    </rPh>
    <rPh sb="6" eb="8">
      <t>シュゾウ</t>
    </rPh>
    <phoneticPr fontId="2"/>
  </si>
  <si>
    <t>　 〃 　西酒蔵</t>
    <rPh sb="5" eb="6">
      <t>ニシ</t>
    </rPh>
    <rPh sb="6" eb="8">
      <t>シュゾウ</t>
    </rPh>
    <phoneticPr fontId="2"/>
  </si>
  <si>
    <t>　 〃 　精米蔵</t>
    <rPh sb="5" eb="7">
      <t>セイマイ</t>
    </rPh>
    <rPh sb="7" eb="8">
      <t>クラ</t>
    </rPh>
    <phoneticPr fontId="2"/>
  </si>
  <si>
    <t>　　  〃　　　　字大石10</t>
    <rPh sb="9" eb="10">
      <t>アザ</t>
    </rPh>
    <rPh sb="10" eb="12">
      <t>オオイシ</t>
    </rPh>
    <phoneticPr fontId="2"/>
  </si>
  <si>
    <t>大谷焼元山窯　    　　　　　(旧納田丈五郎窯)</t>
    <rPh sb="0" eb="3">
      <t>オオタニヤキ</t>
    </rPh>
    <rPh sb="3" eb="5">
      <t>モトヤマ</t>
    </rPh>
    <rPh sb="5" eb="6">
      <t>カマ</t>
    </rPh>
    <rPh sb="17" eb="18">
      <t>キュウ</t>
    </rPh>
    <rPh sb="18" eb="19">
      <t>オサ</t>
    </rPh>
    <rPh sb="19" eb="20">
      <t>タ</t>
    </rPh>
    <rPh sb="20" eb="21">
      <t>ジョウ</t>
    </rPh>
    <rPh sb="21" eb="23">
      <t>ゴロウ</t>
    </rPh>
    <phoneticPr fontId="2"/>
  </si>
  <si>
    <t>　  　〃　　大谷字山田甲18地先</t>
    <rPh sb="7" eb="9">
      <t>オオタニ</t>
    </rPh>
    <rPh sb="9" eb="10">
      <t>アザ</t>
    </rPh>
    <rPh sb="10" eb="12">
      <t>ヤマダ</t>
    </rPh>
    <rPh sb="12" eb="13">
      <t>コウ</t>
    </rPh>
    <rPh sb="15" eb="16">
      <t>チ</t>
    </rPh>
    <rPh sb="16" eb="17">
      <t>サキ</t>
    </rPh>
    <phoneticPr fontId="2"/>
  </si>
  <si>
    <t>田村商事株式会社</t>
    <rPh sb="0" eb="2">
      <t>タムラ</t>
    </rPh>
    <rPh sb="2" eb="4">
      <t>ショウジ</t>
    </rPh>
    <rPh sb="4" eb="8">
      <t>カブシキガイシャ</t>
    </rPh>
    <phoneticPr fontId="2"/>
  </si>
  <si>
    <t>平成14. 8.21</t>
    <rPh sb="0" eb="2">
      <t>ヘイセイ</t>
    </rPh>
    <phoneticPr fontId="2"/>
  </si>
  <si>
    <t>大谷焼元山窯水簸場</t>
    <rPh sb="0" eb="3">
      <t>オオタニヤキ</t>
    </rPh>
    <rPh sb="3" eb="5">
      <t>モトヤマ</t>
    </rPh>
    <rPh sb="5" eb="6">
      <t>カマ</t>
    </rPh>
    <rPh sb="6" eb="7">
      <t>ミズ</t>
    </rPh>
    <rPh sb="8" eb="9">
      <t>バ</t>
    </rPh>
    <phoneticPr fontId="2"/>
  </si>
  <si>
    <t xml:space="preserve">  　　〃　　　　　山田37</t>
    <rPh sb="10" eb="12">
      <t>ヤマダ</t>
    </rPh>
    <phoneticPr fontId="2"/>
  </si>
  <si>
    <t>平成15. 1.31</t>
    <rPh sb="0" eb="2">
      <t>ヘイセイ</t>
    </rPh>
    <phoneticPr fontId="2"/>
  </si>
  <si>
    <t>　〃　森窯登窯</t>
    <rPh sb="3" eb="4">
      <t>モリ</t>
    </rPh>
    <rPh sb="4" eb="5">
      <t>カマ</t>
    </rPh>
    <rPh sb="5" eb="6">
      <t>ノボ</t>
    </rPh>
    <rPh sb="6" eb="7">
      <t>カマ</t>
    </rPh>
    <phoneticPr fontId="2"/>
  </si>
  <si>
    <t>　　  〃  　　　　井利ノ肩22</t>
    <rPh sb="11" eb="12">
      <t>イ</t>
    </rPh>
    <rPh sb="12" eb="13">
      <t>リ</t>
    </rPh>
    <rPh sb="14" eb="15">
      <t>カタ</t>
    </rPh>
    <phoneticPr fontId="2"/>
  </si>
  <si>
    <t>森陶器株式会社</t>
    <rPh sb="0" eb="1">
      <t>モリ</t>
    </rPh>
    <rPh sb="1" eb="3">
      <t>トウキ</t>
    </rPh>
    <rPh sb="3" eb="7">
      <t>カブシキガイシャ</t>
    </rPh>
    <phoneticPr fontId="2"/>
  </si>
  <si>
    <t>〃</t>
    <phoneticPr fontId="2"/>
  </si>
  <si>
    <t>　〃　大西窯登窯</t>
    <rPh sb="3" eb="5">
      <t>オオニシ</t>
    </rPh>
    <rPh sb="5" eb="6">
      <t>カマ</t>
    </rPh>
    <rPh sb="6" eb="7">
      <t>ノボ</t>
    </rPh>
    <rPh sb="7" eb="8">
      <t>カマ</t>
    </rPh>
    <phoneticPr fontId="2"/>
  </si>
  <si>
    <t>鳴門市大麻町</t>
    <phoneticPr fontId="2"/>
  </si>
  <si>
    <t>　〃　石垣</t>
    <rPh sb="3" eb="5">
      <t>イシガキ</t>
    </rPh>
    <phoneticPr fontId="2"/>
  </si>
  <si>
    <t>１所</t>
    <rPh sb="1" eb="2">
      <t>トコロ</t>
    </rPh>
    <phoneticPr fontId="2"/>
  </si>
  <si>
    <t>　　　〃　　　　</t>
    <phoneticPr fontId="2"/>
  </si>
  <si>
    <t>旅館たおか主屋</t>
    <rPh sb="0" eb="2">
      <t>リョカン</t>
    </rPh>
    <rPh sb="5" eb="6">
      <t>オモ</t>
    </rPh>
    <rPh sb="6" eb="7">
      <t>ヤ</t>
    </rPh>
    <phoneticPr fontId="2"/>
  </si>
  <si>
    <t>美馬市大字脇町字北町165-1</t>
    <rPh sb="3" eb="5">
      <t>オオアザ</t>
    </rPh>
    <rPh sb="5" eb="7">
      <t>ワキマチ</t>
    </rPh>
    <rPh sb="7" eb="8">
      <t>アザ</t>
    </rPh>
    <rPh sb="8" eb="9">
      <t>キタ</t>
    </rPh>
    <rPh sb="9" eb="10">
      <t>マチ</t>
    </rPh>
    <phoneticPr fontId="2"/>
  </si>
  <si>
    <t>田岡観光有限会社</t>
    <rPh sb="0" eb="2">
      <t>タオカ</t>
    </rPh>
    <rPh sb="2" eb="4">
      <t>カンコウ</t>
    </rPh>
    <rPh sb="4" eb="8">
      <t>ユウゲンガイシャ</t>
    </rPh>
    <phoneticPr fontId="2"/>
  </si>
  <si>
    <t>平成15. 3.18</t>
    <rPh sb="0" eb="2">
      <t>ヘイセイ</t>
    </rPh>
    <phoneticPr fontId="2"/>
  </si>
  <si>
    <t>　　〃　　蔵屋</t>
    <rPh sb="5" eb="6">
      <t>クラ</t>
    </rPh>
    <rPh sb="6" eb="7">
      <t>ヤ</t>
    </rPh>
    <phoneticPr fontId="2"/>
  </si>
  <si>
    <t>船本家牧舎(旧富田畜産部牧舎)</t>
    <rPh sb="0" eb="2">
      <t>フナモト</t>
    </rPh>
    <rPh sb="2" eb="3">
      <t>カ</t>
    </rPh>
    <rPh sb="3" eb="5">
      <t>ボクシャ</t>
    </rPh>
    <rPh sb="6" eb="7">
      <t>キュウ</t>
    </rPh>
    <rPh sb="7" eb="8">
      <t>トミ</t>
    </rPh>
    <rPh sb="8" eb="9">
      <t>タ</t>
    </rPh>
    <rPh sb="9" eb="12">
      <t>チクサンブ</t>
    </rPh>
    <rPh sb="12" eb="14">
      <t>ボクシャ</t>
    </rPh>
    <phoneticPr fontId="2"/>
  </si>
  <si>
    <t>鳴門市大麻町</t>
    <rPh sb="0" eb="3">
      <t>ナルトシ</t>
    </rPh>
    <rPh sb="3" eb="6">
      <t>オオアサチョウ</t>
    </rPh>
    <phoneticPr fontId="2"/>
  </si>
  <si>
    <t>平成16.11. 8</t>
    <rPh sb="0" eb="2">
      <t>ヘイセイ</t>
    </rPh>
    <phoneticPr fontId="2"/>
  </si>
  <si>
    <t>安藝家ﾊﾞﾗｯｹ(旧板東俘虜収容所)</t>
    <rPh sb="0" eb="2">
      <t>アキ</t>
    </rPh>
    <rPh sb="2" eb="3">
      <t>ケ</t>
    </rPh>
    <rPh sb="9" eb="10">
      <t>キュウ</t>
    </rPh>
    <rPh sb="10" eb="12">
      <t>バンドウ</t>
    </rPh>
    <rPh sb="12" eb="13">
      <t>トリコ</t>
    </rPh>
    <rPh sb="13" eb="15">
      <t>シュウヨウ</t>
    </rPh>
    <rPh sb="15" eb="16">
      <t>ジョ</t>
    </rPh>
    <phoneticPr fontId="2"/>
  </si>
  <si>
    <t>柿本家ﾊﾞﾗｯｹ(　　   〃   　　)</t>
    <rPh sb="0" eb="2">
      <t>カキモト</t>
    </rPh>
    <rPh sb="2" eb="3">
      <t>ケ</t>
    </rPh>
    <phoneticPr fontId="2"/>
  </si>
  <si>
    <t>鳴門市大麻町桧字東山田53</t>
    <rPh sb="0" eb="3">
      <t>ナルトシ</t>
    </rPh>
    <rPh sb="3" eb="6">
      <t>オオアサチョウ</t>
    </rPh>
    <rPh sb="6" eb="7">
      <t>ヒノキ</t>
    </rPh>
    <rPh sb="7" eb="8">
      <t>アザ</t>
    </rPh>
    <rPh sb="8" eb="9">
      <t>ヒガシ</t>
    </rPh>
    <rPh sb="9" eb="11">
      <t>ヤマダ</t>
    </rPh>
    <phoneticPr fontId="2"/>
  </si>
  <si>
    <t>萬福寺本堂</t>
    <rPh sb="0" eb="1">
      <t>マン</t>
    </rPh>
    <rPh sb="1" eb="2">
      <t>フク</t>
    </rPh>
    <rPh sb="2" eb="3">
      <t>テラ</t>
    </rPh>
    <rPh sb="3" eb="5">
      <t>ホンドウ</t>
    </rPh>
    <phoneticPr fontId="2"/>
  </si>
  <si>
    <t>那賀町延野字寺前20</t>
    <rPh sb="0" eb="3">
      <t>ナカチョウ</t>
    </rPh>
    <rPh sb="3" eb="4">
      <t>ノ</t>
    </rPh>
    <rPh sb="4" eb="5">
      <t>ノ</t>
    </rPh>
    <rPh sb="5" eb="6">
      <t>アザ</t>
    </rPh>
    <rPh sb="6" eb="8">
      <t>テラマエ</t>
    </rPh>
    <phoneticPr fontId="2"/>
  </si>
  <si>
    <t>萬福寺</t>
    <rPh sb="0" eb="1">
      <t>マン</t>
    </rPh>
    <rPh sb="1" eb="2">
      <t>フク</t>
    </rPh>
    <rPh sb="2" eb="3">
      <t>テラ</t>
    </rPh>
    <phoneticPr fontId="2"/>
  </si>
  <si>
    <t>平成17. 2. 9</t>
    <rPh sb="0" eb="2">
      <t>ヘイセイ</t>
    </rPh>
    <phoneticPr fontId="2"/>
  </si>
  <si>
    <t>　〃　蔵</t>
    <rPh sb="3" eb="4">
      <t>クラ</t>
    </rPh>
    <phoneticPr fontId="2"/>
  </si>
  <si>
    <t>　　　〃</t>
    <phoneticPr fontId="2"/>
  </si>
  <si>
    <t>　〃　鎮守堂</t>
    <rPh sb="3" eb="4">
      <t>シン</t>
    </rPh>
    <rPh sb="4" eb="5">
      <t>シュ</t>
    </rPh>
    <rPh sb="5" eb="6">
      <t>ドウ</t>
    </rPh>
    <phoneticPr fontId="2"/>
  </si>
  <si>
    <t>　　　〃</t>
    <phoneticPr fontId="2"/>
  </si>
  <si>
    <t>　〃　鐘楼</t>
    <rPh sb="3" eb="4">
      <t>カネ</t>
    </rPh>
    <rPh sb="4" eb="5">
      <t>ロウ</t>
    </rPh>
    <phoneticPr fontId="2"/>
  </si>
  <si>
    <t>　　　〃</t>
    <phoneticPr fontId="2"/>
  </si>
  <si>
    <t>多智花家住宅主屋</t>
    <rPh sb="0" eb="1">
      <t>タ</t>
    </rPh>
    <rPh sb="1" eb="2">
      <t>トモ</t>
    </rPh>
    <rPh sb="2" eb="3">
      <t>ハナ</t>
    </rPh>
    <rPh sb="3" eb="4">
      <t>イエ</t>
    </rPh>
    <rPh sb="4" eb="6">
      <t>ジュウタク</t>
    </rPh>
    <rPh sb="6" eb="7">
      <t>オモ</t>
    </rPh>
    <rPh sb="7" eb="8">
      <t>ヤ</t>
    </rPh>
    <phoneticPr fontId="2"/>
  </si>
  <si>
    <t>鳴門市撫養町</t>
    <rPh sb="0" eb="3">
      <t>ナルトシ</t>
    </rPh>
    <rPh sb="3" eb="6">
      <t>ムヤチョウ</t>
    </rPh>
    <phoneticPr fontId="2"/>
  </si>
  <si>
    <t>平成17.12.26</t>
    <rPh sb="0" eb="2">
      <t>ヘイセイ</t>
    </rPh>
    <phoneticPr fontId="2"/>
  </si>
  <si>
    <t>　    〃　　土蔵</t>
    <rPh sb="8" eb="10">
      <t>ドゾウ</t>
    </rPh>
    <phoneticPr fontId="2"/>
  </si>
  <si>
    <t>　    〃　　正門</t>
    <rPh sb="8" eb="10">
      <t>セイモン</t>
    </rPh>
    <phoneticPr fontId="2"/>
  </si>
  <si>
    <t>花乃春酒造精米蔵</t>
    <rPh sb="0" eb="1">
      <t>ハナ</t>
    </rPh>
    <rPh sb="1" eb="2">
      <t>ノ</t>
    </rPh>
    <rPh sb="2" eb="3">
      <t>ハル</t>
    </rPh>
    <rPh sb="3" eb="5">
      <t>シュゾウ</t>
    </rPh>
    <rPh sb="5" eb="7">
      <t>セイマイ</t>
    </rPh>
    <rPh sb="7" eb="8">
      <t>クラ</t>
    </rPh>
    <phoneticPr fontId="2"/>
  </si>
  <si>
    <t>　　  〃　　　　　　</t>
    <phoneticPr fontId="2"/>
  </si>
  <si>
    <t>　　〃　　仕込蔵</t>
    <rPh sb="5" eb="7">
      <t>シコ</t>
    </rPh>
    <rPh sb="7" eb="8">
      <t>クラ</t>
    </rPh>
    <phoneticPr fontId="2"/>
  </si>
  <si>
    <t>　　　〃</t>
    <phoneticPr fontId="2"/>
  </si>
  <si>
    <t>　　〃　　瓶詰蔵</t>
    <rPh sb="5" eb="6">
      <t>ビン</t>
    </rPh>
    <rPh sb="6" eb="7">
      <t>ヅ</t>
    </rPh>
    <rPh sb="7" eb="8">
      <t>クラ</t>
    </rPh>
    <phoneticPr fontId="2"/>
  </si>
  <si>
    <r>
      <t>　登録有形文化財</t>
    </r>
    <r>
      <rPr>
        <sz val="11"/>
        <rFont val="ＭＳ 明朝"/>
        <family val="1"/>
        <charset val="128"/>
      </rPr>
      <t>（続き）</t>
    </r>
    <rPh sb="9" eb="10">
      <t>ツヅ</t>
    </rPh>
    <phoneticPr fontId="27"/>
  </si>
  <si>
    <t>所有者又は管理者</t>
    <phoneticPr fontId="2"/>
  </si>
  <si>
    <t>建 造 物</t>
  </si>
  <si>
    <t>織本屋(旧折目家住宅)主屋</t>
    <rPh sb="0" eb="1">
      <t>オ</t>
    </rPh>
    <rPh sb="1" eb="2">
      <t>ホン</t>
    </rPh>
    <rPh sb="2" eb="3">
      <t>ヤ</t>
    </rPh>
    <rPh sb="4" eb="5">
      <t>キュウ</t>
    </rPh>
    <rPh sb="5" eb="6">
      <t>オ</t>
    </rPh>
    <rPh sb="6" eb="7">
      <t>メ</t>
    </rPh>
    <rPh sb="7" eb="8">
      <t>イエ</t>
    </rPh>
    <rPh sb="8" eb="10">
      <t>ジュウタク</t>
    </rPh>
    <rPh sb="11" eb="12">
      <t>シュ</t>
    </rPh>
    <rPh sb="12" eb="13">
      <t>ヤ</t>
    </rPh>
    <phoneticPr fontId="2"/>
  </si>
  <si>
    <t>つるぎ町貞光字町83-2</t>
    <rPh sb="3" eb="4">
      <t>マチ</t>
    </rPh>
    <rPh sb="4" eb="6">
      <t>サダミツ</t>
    </rPh>
    <rPh sb="6" eb="7">
      <t>ジ</t>
    </rPh>
    <rPh sb="7" eb="8">
      <t>マチ</t>
    </rPh>
    <phoneticPr fontId="2"/>
  </si>
  <si>
    <t>平成18. 3.27</t>
    <rPh sb="0" eb="2">
      <t>ヘイセイ</t>
    </rPh>
    <phoneticPr fontId="2"/>
  </si>
  <si>
    <t>鎌村家住宅主屋</t>
    <rPh sb="0" eb="2">
      <t>カマムラ</t>
    </rPh>
    <rPh sb="2" eb="3">
      <t>ケ</t>
    </rPh>
    <rPh sb="3" eb="5">
      <t>ジュウタク</t>
    </rPh>
    <rPh sb="5" eb="6">
      <t>シュ</t>
    </rPh>
    <rPh sb="6" eb="7">
      <t>ヤ</t>
    </rPh>
    <phoneticPr fontId="2"/>
  </si>
  <si>
    <t>美馬市美馬町</t>
    <rPh sb="0" eb="3">
      <t>ミマシ</t>
    </rPh>
    <rPh sb="3" eb="6">
      <t>ミマチョウ</t>
    </rPh>
    <phoneticPr fontId="2"/>
  </si>
  <si>
    <t>平成19.12. 5</t>
    <rPh sb="0" eb="2">
      <t>ヘイセイ</t>
    </rPh>
    <phoneticPr fontId="2"/>
  </si>
  <si>
    <t>鎌村家住宅蔵</t>
    <rPh sb="0" eb="3">
      <t>カマムラケ</t>
    </rPh>
    <rPh sb="3" eb="5">
      <t>ジュウタク</t>
    </rPh>
    <rPh sb="5" eb="6">
      <t>クラ</t>
    </rPh>
    <phoneticPr fontId="2"/>
  </si>
  <si>
    <t>　　　〃</t>
    <phoneticPr fontId="2"/>
  </si>
  <si>
    <t>鎌村家住宅納屋</t>
    <rPh sb="0" eb="3">
      <t>カマムラケ</t>
    </rPh>
    <rPh sb="3" eb="5">
      <t>ジュウタク</t>
    </rPh>
    <rPh sb="5" eb="7">
      <t>ナヤ</t>
    </rPh>
    <phoneticPr fontId="2"/>
  </si>
  <si>
    <t>鎌村家住宅風呂</t>
    <rPh sb="0" eb="3">
      <t>カマムラケ</t>
    </rPh>
    <rPh sb="3" eb="5">
      <t>ジュウタク</t>
    </rPh>
    <rPh sb="5" eb="7">
      <t>フロ</t>
    </rPh>
    <phoneticPr fontId="2"/>
  </si>
  <si>
    <t>　　　〃</t>
    <phoneticPr fontId="2"/>
  </si>
  <si>
    <t>鎌村家住宅便所</t>
    <rPh sb="0" eb="3">
      <t>カマムラケ</t>
    </rPh>
    <rPh sb="3" eb="5">
      <t>ジュウタク</t>
    </rPh>
    <rPh sb="5" eb="7">
      <t>ベンジョ</t>
    </rPh>
    <phoneticPr fontId="2"/>
  </si>
  <si>
    <t>　　　〃</t>
    <phoneticPr fontId="2"/>
  </si>
  <si>
    <t>鎌村家住宅北井戸</t>
    <rPh sb="0" eb="3">
      <t>カマムラケ</t>
    </rPh>
    <rPh sb="3" eb="5">
      <t>ジュウタク</t>
    </rPh>
    <rPh sb="5" eb="6">
      <t>キタ</t>
    </rPh>
    <rPh sb="6" eb="8">
      <t>イド</t>
    </rPh>
    <phoneticPr fontId="2"/>
  </si>
  <si>
    <t>鎌村家住宅東井戸</t>
    <rPh sb="0" eb="3">
      <t>カマムラケ</t>
    </rPh>
    <rPh sb="3" eb="5">
      <t>ジュウタク</t>
    </rPh>
    <rPh sb="5" eb="6">
      <t>ヒガシ</t>
    </rPh>
    <rPh sb="6" eb="8">
      <t>イド</t>
    </rPh>
    <phoneticPr fontId="2"/>
  </si>
  <si>
    <t>　　　〃</t>
    <phoneticPr fontId="2"/>
  </si>
  <si>
    <t>鎌村家住宅中庭土塀</t>
    <rPh sb="0" eb="3">
      <t>カマムラケ</t>
    </rPh>
    <rPh sb="3" eb="5">
      <t>ジュウタク</t>
    </rPh>
    <rPh sb="5" eb="6">
      <t>ナカ</t>
    </rPh>
    <rPh sb="6" eb="7">
      <t>ニワ</t>
    </rPh>
    <rPh sb="7" eb="9">
      <t>ドベイ</t>
    </rPh>
    <phoneticPr fontId="2"/>
  </si>
  <si>
    <t>鎌村家住宅西土塀</t>
    <rPh sb="0" eb="3">
      <t>カマムラケ</t>
    </rPh>
    <rPh sb="3" eb="5">
      <t>ジュウタク</t>
    </rPh>
    <rPh sb="5" eb="6">
      <t>ニシ</t>
    </rPh>
    <rPh sb="6" eb="8">
      <t>ドベイ</t>
    </rPh>
    <phoneticPr fontId="2"/>
  </si>
  <si>
    <t>西教寺本堂</t>
    <rPh sb="0" eb="1">
      <t>ニシ</t>
    </rPh>
    <rPh sb="1" eb="2">
      <t>キョウ</t>
    </rPh>
    <rPh sb="2" eb="3">
      <t>テラ</t>
    </rPh>
    <rPh sb="3" eb="5">
      <t>ホンドウ</t>
    </rPh>
    <phoneticPr fontId="2"/>
  </si>
  <si>
    <t>　　　〃　 　宮西13-1</t>
    <rPh sb="7" eb="9">
      <t>ミヤニシ</t>
    </rPh>
    <phoneticPr fontId="2"/>
  </si>
  <si>
    <t>西教寺</t>
    <rPh sb="0" eb="1">
      <t>ニシ</t>
    </rPh>
    <rPh sb="1" eb="2">
      <t>キョウ</t>
    </rPh>
    <rPh sb="2" eb="3">
      <t>テラ</t>
    </rPh>
    <phoneticPr fontId="2"/>
  </si>
  <si>
    <t>平成20.10.23</t>
    <rPh sb="0" eb="2">
      <t>ヘイセイ</t>
    </rPh>
    <phoneticPr fontId="2"/>
  </si>
  <si>
    <t>　〃　経蔵</t>
    <rPh sb="3" eb="4">
      <t>ケイ</t>
    </rPh>
    <rPh sb="4" eb="5">
      <t>クラ</t>
    </rPh>
    <phoneticPr fontId="2"/>
  </si>
  <si>
    <t>　〃　山門</t>
    <rPh sb="3" eb="4">
      <t>ヤマ</t>
    </rPh>
    <rPh sb="4" eb="5">
      <t>モン</t>
    </rPh>
    <phoneticPr fontId="2"/>
  </si>
  <si>
    <t>願勝寺山門</t>
    <rPh sb="0" eb="1">
      <t>ガン</t>
    </rPh>
    <rPh sb="1" eb="2">
      <t>カツ</t>
    </rPh>
    <rPh sb="2" eb="3">
      <t>テラ</t>
    </rPh>
    <rPh sb="3" eb="4">
      <t>ヤマ</t>
    </rPh>
    <rPh sb="4" eb="5">
      <t>モン</t>
    </rPh>
    <phoneticPr fontId="2"/>
  </si>
  <si>
    <t>　　  〃　 　願勝寺8</t>
    <rPh sb="8" eb="9">
      <t>ガン</t>
    </rPh>
    <rPh sb="9" eb="10">
      <t>カツ</t>
    </rPh>
    <rPh sb="10" eb="11">
      <t>テラ</t>
    </rPh>
    <phoneticPr fontId="2"/>
  </si>
  <si>
    <t>願勝寺</t>
    <rPh sb="0" eb="1">
      <t>ガン</t>
    </rPh>
    <rPh sb="1" eb="2">
      <t>カツ</t>
    </rPh>
    <rPh sb="2" eb="3">
      <t>テラ</t>
    </rPh>
    <phoneticPr fontId="2"/>
  </si>
  <si>
    <t>平成21. 1. 8</t>
    <rPh sb="0" eb="2">
      <t>ヘイセイ</t>
    </rPh>
    <phoneticPr fontId="2"/>
  </si>
  <si>
    <t>安楽寺本堂</t>
    <rPh sb="0" eb="3">
      <t>アンラクジ</t>
    </rPh>
    <rPh sb="3" eb="5">
      <t>ホンドウ</t>
    </rPh>
    <phoneticPr fontId="2"/>
  </si>
  <si>
    <t>　　  〃　 　宮西11</t>
    <rPh sb="8" eb="10">
      <t>ミヤニシ</t>
    </rPh>
    <phoneticPr fontId="2"/>
  </si>
  <si>
    <t>安楽寺</t>
    <rPh sb="0" eb="3">
      <t>アンラクジ</t>
    </rPh>
    <phoneticPr fontId="2"/>
  </si>
  <si>
    <t>平成21．8. 7</t>
    <rPh sb="0" eb="2">
      <t>ヘイセイ</t>
    </rPh>
    <phoneticPr fontId="2"/>
  </si>
  <si>
    <t>安楽寺書院</t>
    <rPh sb="0" eb="3">
      <t>アンラクジ</t>
    </rPh>
    <rPh sb="3" eb="5">
      <t>ショイン</t>
    </rPh>
    <phoneticPr fontId="2"/>
  </si>
  <si>
    <t>安楽寺鐘楼</t>
    <rPh sb="0" eb="3">
      <t>アンラクジ</t>
    </rPh>
    <rPh sb="3" eb="4">
      <t>カネ</t>
    </rPh>
    <rPh sb="4" eb="5">
      <t>ロウ</t>
    </rPh>
    <phoneticPr fontId="2"/>
  </si>
  <si>
    <t>安楽寺山門</t>
    <rPh sb="0" eb="3">
      <t>アンラクジ</t>
    </rPh>
    <rPh sb="3" eb="5">
      <t>サンモン</t>
    </rPh>
    <phoneticPr fontId="2"/>
  </si>
  <si>
    <t>蓮光寺山門</t>
    <rPh sb="0" eb="1">
      <t>レン</t>
    </rPh>
    <rPh sb="1" eb="2">
      <t>ヒカリ</t>
    </rPh>
    <rPh sb="2" eb="3">
      <t>テラ</t>
    </rPh>
    <rPh sb="3" eb="5">
      <t>サンモン</t>
    </rPh>
    <phoneticPr fontId="2"/>
  </si>
  <si>
    <t>石井町石井字重松531-1</t>
    <rPh sb="0" eb="3">
      <t>イシイチョウ</t>
    </rPh>
    <rPh sb="3" eb="5">
      <t>イシイ</t>
    </rPh>
    <rPh sb="5" eb="6">
      <t>ジ</t>
    </rPh>
    <rPh sb="6" eb="7">
      <t>ジュウ</t>
    </rPh>
    <rPh sb="7" eb="8">
      <t>マツ</t>
    </rPh>
    <phoneticPr fontId="2"/>
  </si>
  <si>
    <t>蓮光寺</t>
    <rPh sb="0" eb="1">
      <t>レン</t>
    </rPh>
    <rPh sb="1" eb="2">
      <t>ヒカリ</t>
    </rPh>
    <rPh sb="2" eb="3">
      <t>テラ</t>
    </rPh>
    <phoneticPr fontId="2"/>
  </si>
  <si>
    <t>安楽寺方丈</t>
    <rPh sb="0" eb="3">
      <t>アンラクジ</t>
    </rPh>
    <rPh sb="3" eb="5">
      <t>ホウジョウ</t>
    </rPh>
    <phoneticPr fontId="2"/>
  </si>
  <si>
    <t>上板町引野字寺ノ西北8</t>
    <rPh sb="0" eb="3">
      <t>カミイタチョウ</t>
    </rPh>
    <rPh sb="3" eb="4">
      <t>ヒ</t>
    </rPh>
    <rPh sb="4" eb="5">
      <t>ノ</t>
    </rPh>
    <rPh sb="5" eb="6">
      <t>ジ</t>
    </rPh>
    <rPh sb="6" eb="7">
      <t>テラ</t>
    </rPh>
    <rPh sb="8" eb="9">
      <t>ニシ</t>
    </rPh>
    <rPh sb="9" eb="10">
      <t>キタ</t>
    </rPh>
    <phoneticPr fontId="2"/>
  </si>
  <si>
    <t>旧三野町役場庁舎</t>
    <rPh sb="0" eb="1">
      <t>キュウ</t>
    </rPh>
    <rPh sb="1" eb="3">
      <t>ミノ</t>
    </rPh>
    <rPh sb="3" eb="6">
      <t>チョウヤクバ</t>
    </rPh>
    <rPh sb="6" eb="8">
      <t>チョウシャ</t>
    </rPh>
    <phoneticPr fontId="2"/>
  </si>
  <si>
    <t>三好市三野町芝生1039</t>
    <rPh sb="0" eb="2">
      <t>ミヨシ</t>
    </rPh>
    <rPh sb="2" eb="4">
      <t>イチゾウ</t>
    </rPh>
    <rPh sb="4" eb="6">
      <t>ノマチ</t>
    </rPh>
    <rPh sb="6" eb="8">
      <t>シバフ</t>
    </rPh>
    <phoneticPr fontId="2"/>
  </si>
  <si>
    <t>平成22. 1.15</t>
    <rPh sb="0" eb="1">
      <t>ヘイ</t>
    </rPh>
    <rPh sb="1" eb="2">
      <t>セイ</t>
    </rPh>
    <phoneticPr fontId="2"/>
  </si>
  <si>
    <t>旧川口郵便局舎及び主屋</t>
    <rPh sb="0" eb="1">
      <t>キュウ</t>
    </rPh>
    <rPh sb="1" eb="3">
      <t>カワグチ</t>
    </rPh>
    <rPh sb="3" eb="6">
      <t>ユウビンキョク</t>
    </rPh>
    <rPh sb="6" eb="7">
      <t>シャ</t>
    </rPh>
    <rPh sb="7" eb="8">
      <t>オヨ</t>
    </rPh>
    <rPh sb="9" eb="10">
      <t>シュ</t>
    </rPh>
    <rPh sb="10" eb="11">
      <t>オク</t>
    </rPh>
    <phoneticPr fontId="2"/>
  </si>
  <si>
    <t>三好市山城町</t>
    <rPh sb="0" eb="3">
      <t>ミヨシシ</t>
    </rPh>
    <rPh sb="3" eb="6">
      <t>ヤマシロチョウ</t>
    </rPh>
    <phoneticPr fontId="2"/>
  </si>
  <si>
    <t>平成22. 9.10</t>
    <rPh sb="0" eb="2">
      <t>ヘイセイ</t>
    </rPh>
    <phoneticPr fontId="2"/>
  </si>
  <si>
    <t>百年蔵旧酒蔵</t>
    <rPh sb="0" eb="2">
      <t>ヒャクネン</t>
    </rPh>
    <rPh sb="2" eb="3">
      <t>グラ</t>
    </rPh>
    <rPh sb="3" eb="4">
      <t>キュウ</t>
    </rPh>
    <rPh sb="4" eb="6">
      <t>サカグラ</t>
    </rPh>
    <phoneticPr fontId="2"/>
  </si>
  <si>
    <t>三好市池田町</t>
    <rPh sb="0" eb="3">
      <t>ミヨシシ</t>
    </rPh>
    <rPh sb="3" eb="6">
      <t>イケダチョウ</t>
    </rPh>
    <phoneticPr fontId="2"/>
  </si>
  <si>
    <t>百年蔵煙突</t>
    <rPh sb="0" eb="2">
      <t>ヒャクネン</t>
    </rPh>
    <rPh sb="2" eb="3">
      <t>グラ</t>
    </rPh>
    <rPh sb="3" eb="5">
      <t>エントツ</t>
    </rPh>
    <phoneticPr fontId="2"/>
  </si>
  <si>
    <t>松坂隧道</t>
    <rPh sb="0" eb="2">
      <t>マツサカ</t>
    </rPh>
    <rPh sb="2" eb="4">
      <t>ズイドウ</t>
    </rPh>
    <phoneticPr fontId="2"/>
  </si>
  <si>
    <t>海部郡牟岐町大字内妻</t>
    <rPh sb="0" eb="3">
      <t>カイフグン</t>
    </rPh>
    <rPh sb="3" eb="6">
      <t>ムギチョウ</t>
    </rPh>
    <rPh sb="6" eb="8">
      <t>オオアザ</t>
    </rPh>
    <rPh sb="8" eb="10">
      <t>ウチヅマ</t>
    </rPh>
    <phoneticPr fontId="2"/>
  </si>
  <si>
    <t>和田の屋本館下棟</t>
    <rPh sb="0" eb="2">
      <t>ワダ</t>
    </rPh>
    <rPh sb="3" eb="4">
      <t>ヤ</t>
    </rPh>
    <rPh sb="4" eb="6">
      <t>ホンカン</t>
    </rPh>
    <rPh sb="6" eb="7">
      <t>シモ</t>
    </rPh>
    <rPh sb="7" eb="8">
      <t>トウ</t>
    </rPh>
    <phoneticPr fontId="2"/>
  </si>
  <si>
    <t>徳島市眉山町</t>
    <rPh sb="0" eb="3">
      <t>トクシマシ</t>
    </rPh>
    <rPh sb="3" eb="5">
      <t>ビザン</t>
    </rPh>
    <rPh sb="5" eb="6">
      <t>マチ</t>
    </rPh>
    <phoneticPr fontId="2"/>
  </si>
  <si>
    <t>平成23. 1.26</t>
    <rPh sb="0" eb="2">
      <t>ヘイセイ</t>
    </rPh>
    <phoneticPr fontId="2"/>
  </si>
  <si>
    <t>近藤家住宅主屋</t>
    <rPh sb="0" eb="2">
      <t>コンドウ</t>
    </rPh>
    <rPh sb="2" eb="3">
      <t>ケ</t>
    </rPh>
    <rPh sb="3" eb="5">
      <t>ジュウタク</t>
    </rPh>
    <rPh sb="5" eb="6">
      <t>シュ</t>
    </rPh>
    <rPh sb="6" eb="7">
      <t>オク</t>
    </rPh>
    <phoneticPr fontId="2"/>
  </si>
  <si>
    <t>奥村家住宅主屋</t>
    <rPh sb="0" eb="2">
      <t>オクムラ</t>
    </rPh>
    <rPh sb="2" eb="3">
      <t>ケ</t>
    </rPh>
    <rPh sb="3" eb="5">
      <t>ジュウタク</t>
    </rPh>
    <rPh sb="5" eb="6">
      <t>シュ</t>
    </rPh>
    <rPh sb="6" eb="7">
      <t>オク</t>
    </rPh>
    <phoneticPr fontId="2"/>
  </si>
  <si>
    <t>板野郡藍住町</t>
    <rPh sb="0" eb="3">
      <t>イタノグン</t>
    </rPh>
    <rPh sb="3" eb="6">
      <t>アイズミチョウ</t>
    </rPh>
    <phoneticPr fontId="2"/>
  </si>
  <si>
    <t>奥村家住宅蔵</t>
    <rPh sb="0" eb="2">
      <t>オクムラ</t>
    </rPh>
    <rPh sb="2" eb="3">
      <t>ケ</t>
    </rPh>
    <rPh sb="3" eb="5">
      <t>ジュウタク</t>
    </rPh>
    <rPh sb="5" eb="6">
      <t>クラ</t>
    </rPh>
    <phoneticPr fontId="2"/>
  </si>
  <si>
    <t>地蔵寺本堂</t>
    <rPh sb="0" eb="3">
      <t>ジゾウジ</t>
    </rPh>
    <rPh sb="3" eb="5">
      <t>ホンドウ</t>
    </rPh>
    <phoneticPr fontId="2"/>
  </si>
  <si>
    <t>板野郡板野町羅漢字林東5</t>
    <rPh sb="0" eb="3">
      <t>イタノグン</t>
    </rPh>
    <rPh sb="3" eb="6">
      <t>イタノチョウ</t>
    </rPh>
    <rPh sb="6" eb="8">
      <t>ラカン</t>
    </rPh>
    <rPh sb="8" eb="9">
      <t>アザ</t>
    </rPh>
    <rPh sb="9" eb="10">
      <t>ハヤシ</t>
    </rPh>
    <rPh sb="10" eb="11">
      <t>ヒガシ</t>
    </rPh>
    <phoneticPr fontId="2"/>
  </si>
  <si>
    <t>地蔵寺</t>
    <rPh sb="0" eb="3">
      <t>ジゾウジ</t>
    </rPh>
    <phoneticPr fontId="2"/>
  </si>
  <si>
    <t>地蔵寺不動堂</t>
    <rPh sb="0" eb="3">
      <t>ジゾウジ</t>
    </rPh>
    <rPh sb="3" eb="5">
      <t>フドウ</t>
    </rPh>
    <rPh sb="5" eb="6">
      <t>ドウ</t>
    </rPh>
    <phoneticPr fontId="2"/>
  </si>
  <si>
    <t>〃</t>
    <phoneticPr fontId="2"/>
  </si>
  <si>
    <t>地蔵寺大師堂</t>
    <rPh sb="0" eb="3">
      <t>ジゾウジ</t>
    </rPh>
    <rPh sb="3" eb="6">
      <t>ダイシドウ</t>
    </rPh>
    <phoneticPr fontId="2"/>
  </si>
  <si>
    <t>　　　〃</t>
    <phoneticPr fontId="2"/>
  </si>
  <si>
    <t>地蔵寺経蔵</t>
    <rPh sb="0" eb="3">
      <t>ジゾウジ</t>
    </rPh>
    <rPh sb="3" eb="4">
      <t>キョウ</t>
    </rPh>
    <rPh sb="4" eb="5">
      <t>グラ</t>
    </rPh>
    <phoneticPr fontId="2"/>
  </si>
  <si>
    <t>〃</t>
    <phoneticPr fontId="2"/>
  </si>
  <si>
    <t>地蔵寺五百羅漢堂</t>
    <rPh sb="0" eb="3">
      <t>ジゾウジ</t>
    </rPh>
    <rPh sb="3" eb="7">
      <t>ゴヒャクラカン</t>
    </rPh>
    <rPh sb="7" eb="8">
      <t>ドウ</t>
    </rPh>
    <phoneticPr fontId="2"/>
  </si>
  <si>
    <t>　　　〃</t>
    <phoneticPr fontId="2"/>
  </si>
  <si>
    <t>大山寺本堂</t>
    <rPh sb="0" eb="3">
      <t>タイサンジ</t>
    </rPh>
    <rPh sb="3" eb="5">
      <t>ホンドウ</t>
    </rPh>
    <phoneticPr fontId="2"/>
  </si>
  <si>
    <t>板野郡上板町神宅字大山4</t>
    <rPh sb="0" eb="3">
      <t>イタノグン</t>
    </rPh>
    <rPh sb="3" eb="6">
      <t>カミイタチョウ</t>
    </rPh>
    <rPh sb="6" eb="8">
      <t>カンヤケ</t>
    </rPh>
    <rPh sb="8" eb="9">
      <t>アザ</t>
    </rPh>
    <rPh sb="9" eb="11">
      <t>オオヤマ</t>
    </rPh>
    <phoneticPr fontId="2"/>
  </si>
  <si>
    <t>大山寺</t>
    <rPh sb="0" eb="2">
      <t>オオヤマ</t>
    </rPh>
    <rPh sb="2" eb="3">
      <t>テラ</t>
    </rPh>
    <phoneticPr fontId="2"/>
  </si>
  <si>
    <t>大山寺大師堂</t>
    <rPh sb="0" eb="3">
      <t>タイサンジ</t>
    </rPh>
    <rPh sb="3" eb="6">
      <t>ダイシドウ</t>
    </rPh>
    <phoneticPr fontId="2"/>
  </si>
  <si>
    <t>　　　〃</t>
    <phoneticPr fontId="2"/>
  </si>
  <si>
    <t>〃</t>
    <phoneticPr fontId="2"/>
  </si>
  <si>
    <t>大山寺回廊</t>
    <rPh sb="0" eb="3">
      <t>タイサンジ</t>
    </rPh>
    <rPh sb="3" eb="5">
      <t>カイロウ</t>
    </rPh>
    <phoneticPr fontId="2"/>
  </si>
  <si>
    <t>　　　〃</t>
    <phoneticPr fontId="2"/>
  </si>
  <si>
    <t>〃</t>
    <phoneticPr fontId="2"/>
  </si>
  <si>
    <t>大山寺鐘楼門</t>
    <rPh sb="0" eb="3">
      <t>タイサンジ</t>
    </rPh>
    <rPh sb="3" eb="5">
      <t>ショウロウ</t>
    </rPh>
    <rPh sb="5" eb="6">
      <t>モン</t>
    </rPh>
    <phoneticPr fontId="2"/>
  </si>
  <si>
    <t>〃</t>
    <phoneticPr fontId="2"/>
  </si>
  <si>
    <t>常楽寺本堂</t>
  </si>
  <si>
    <t>徳島市国府町延命606</t>
    <phoneticPr fontId="2"/>
  </si>
  <si>
    <t>常楽寺</t>
  </si>
  <si>
    <t>平成23. 7.25</t>
    <rPh sb="0" eb="2">
      <t>ヘイセイ</t>
    </rPh>
    <phoneticPr fontId="2"/>
  </si>
  <si>
    <t>常楽寺大師堂</t>
  </si>
  <si>
    <t>尾崎家住宅石倉</t>
  </si>
  <si>
    <t>吉野川市美郷</t>
  </si>
  <si>
    <t>箸蔵寺高灯籠</t>
  </si>
  <si>
    <t>三好市池田町州津蔵谷1006他</t>
  </si>
  <si>
    <t>平成23.10.28</t>
    <rPh sb="0" eb="2">
      <t>ヘイセイ</t>
    </rPh>
    <phoneticPr fontId="2"/>
  </si>
  <si>
    <t>箸蔵寺手水舎</t>
  </si>
  <si>
    <t>箸蔵寺中門</t>
  </si>
  <si>
    <t>箸蔵寺仁王門</t>
  </si>
  <si>
    <t>東福寺本堂</t>
  </si>
  <si>
    <t>つるぎ町貞光字木屋341番地</t>
    <phoneticPr fontId="2"/>
  </si>
  <si>
    <t>東福寺</t>
    <rPh sb="0" eb="3">
      <t>トウフクジ</t>
    </rPh>
    <phoneticPr fontId="2"/>
  </si>
  <si>
    <t>平成24. 2.23</t>
    <rPh sb="0" eb="2">
      <t>ヘイセイ</t>
    </rPh>
    <phoneticPr fontId="2"/>
  </si>
  <si>
    <t>太龍寺本堂</t>
    <rPh sb="0" eb="3">
      <t>タイリュウジ</t>
    </rPh>
    <rPh sb="3" eb="5">
      <t>ホンドウ</t>
    </rPh>
    <phoneticPr fontId="2"/>
  </si>
  <si>
    <t>阿南市加茂町竜山一他</t>
    <rPh sb="0" eb="3">
      <t>アナンシ</t>
    </rPh>
    <rPh sb="3" eb="6">
      <t>カモチョウ</t>
    </rPh>
    <rPh sb="6" eb="7">
      <t>リュウ</t>
    </rPh>
    <rPh sb="7" eb="8">
      <t>ヤマ</t>
    </rPh>
    <rPh sb="8" eb="9">
      <t>イチ</t>
    </rPh>
    <rPh sb="9" eb="10">
      <t>ホカ</t>
    </rPh>
    <phoneticPr fontId="2"/>
  </si>
  <si>
    <t>太龍寺</t>
    <rPh sb="0" eb="3">
      <t>タイリュウジ</t>
    </rPh>
    <phoneticPr fontId="2"/>
  </si>
  <si>
    <t>平成25. 6.21</t>
    <rPh sb="0" eb="2">
      <t>ヘイセイ</t>
    </rPh>
    <phoneticPr fontId="2"/>
  </si>
  <si>
    <t>太龍寺大師堂</t>
    <rPh sb="0" eb="3">
      <t>タイリュウジ</t>
    </rPh>
    <rPh sb="3" eb="6">
      <t>ダイシドウ</t>
    </rPh>
    <phoneticPr fontId="2"/>
  </si>
  <si>
    <t>太龍寺御影堂</t>
    <rPh sb="0" eb="3">
      <t>タイリュウジ</t>
    </rPh>
    <rPh sb="3" eb="6">
      <t>ミエイドウ</t>
    </rPh>
    <phoneticPr fontId="2"/>
  </si>
  <si>
    <t>太龍寺護摩堂</t>
    <rPh sb="0" eb="3">
      <t>タイリュウジ</t>
    </rPh>
    <rPh sb="3" eb="5">
      <t>ゴマ</t>
    </rPh>
    <rPh sb="5" eb="6">
      <t>ドウ</t>
    </rPh>
    <phoneticPr fontId="2"/>
  </si>
  <si>
    <t>太龍寺多宝塔</t>
    <rPh sb="0" eb="3">
      <t>タイリュウジ</t>
    </rPh>
    <rPh sb="3" eb="6">
      <t>タホウトウ</t>
    </rPh>
    <phoneticPr fontId="2"/>
  </si>
  <si>
    <t>太龍寺六角経蔵</t>
    <rPh sb="0" eb="3">
      <t>タイリュウジ</t>
    </rPh>
    <rPh sb="3" eb="5">
      <t>ロッカク</t>
    </rPh>
    <rPh sb="5" eb="6">
      <t>ケイ</t>
    </rPh>
    <rPh sb="6" eb="7">
      <t>クラ</t>
    </rPh>
    <phoneticPr fontId="2"/>
  </si>
  <si>
    <t>太龍寺本坊</t>
    <rPh sb="0" eb="3">
      <t>タイリュウジ</t>
    </rPh>
    <rPh sb="3" eb="5">
      <t>ホンボウ</t>
    </rPh>
    <phoneticPr fontId="2"/>
  </si>
  <si>
    <t>太龍寺仁王門</t>
    <rPh sb="0" eb="3">
      <t>タイリュウジ</t>
    </rPh>
    <rPh sb="3" eb="6">
      <t>ニオウモン</t>
    </rPh>
    <phoneticPr fontId="2"/>
  </si>
  <si>
    <t>太龍寺鐘楼門</t>
    <rPh sb="0" eb="3">
      <t>タイリュウジ</t>
    </rPh>
    <rPh sb="3" eb="5">
      <t>ショウロウ</t>
    </rPh>
    <rPh sb="5" eb="6">
      <t>モン</t>
    </rPh>
    <phoneticPr fontId="2"/>
  </si>
  <si>
    <t>佐藤家住宅隠居屋</t>
  </si>
  <si>
    <t>徳島市入田町</t>
    <phoneticPr fontId="2"/>
  </si>
  <si>
    <t>個人所有</t>
  </si>
  <si>
    <t>平成25. 4.25</t>
    <rPh sb="0" eb="2">
      <t>ヘイセイ</t>
    </rPh>
    <phoneticPr fontId="2"/>
  </si>
  <si>
    <t>佐藤家住宅門柱</t>
    <phoneticPr fontId="32"/>
  </si>
  <si>
    <t>〃</t>
    <phoneticPr fontId="32"/>
  </si>
  <si>
    <r>
      <t>　登録有形文化財</t>
    </r>
    <r>
      <rPr>
        <sz val="11"/>
        <rFont val="ＭＳ 明朝"/>
        <family val="1"/>
        <charset val="128"/>
      </rPr>
      <t>（続き）</t>
    </r>
    <phoneticPr fontId="27"/>
  </si>
  <si>
    <t>種別</t>
    <phoneticPr fontId="2"/>
  </si>
  <si>
    <t>名               称</t>
    <phoneticPr fontId="2"/>
  </si>
  <si>
    <t>所有者又は管理者</t>
    <phoneticPr fontId="2"/>
  </si>
  <si>
    <t>大日霎神社本殿</t>
  </si>
  <si>
    <t>三好市山城町光兼字光兼558</t>
    <phoneticPr fontId="2"/>
  </si>
  <si>
    <t>大日霎神社</t>
    <phoneticPr fontId="32"/>
  </si>
  <si>
    <t>平成26.12.19</t>
    <rPh sb="0" eb="2">
      <t>ヘイセイ</t>
    </rPh>
    <phoneticPr fontId="2"/>
  </si>
  <si>
    <t>大日霎神社拝殿</t>
    <rPh sb="5" eb="7">
      <t>ハイデン</t>
    </rPh>
    <phoneticPr fontId="32"/>
  </si>
  <si>
    <t>〃</t>
    <phoneticPr fontId="32"/>
  </si>
  <si>
    <t>森本家住宅主屋</t>
  </si>
  <si>
    <t>勝浦町</t>
    <phoneticPr fontId="2"/>
  </si>
  <si>
    <t>平成27. 3.26</t>
    <rPh sb="0" eb="2">
      <t>ヘイセイ</t>
    </rPh>
    <phoneticPr fontId="2"/>
  </si>
  <si>
    <t>森本家住宅離れ</t>
  </si>
  <si>
    <t>〃</t>
    <phoneticPr fontId="2"/>
  </si>
  <si>
    <t>森本家住宅納屋</t>
  </si>
  <si>
    <t>森本家住宅古蔵</t>
    <rPh sb="6" eb="7">
      <t>クラ</t>
    </rPh>
    <phoneticPr fontId="25"/>
  </si>
  <si>
    <t>〃</t>
    <phoneticPr fontId="2"/>
  </si>
  <si>
    <t>森本家住宅新蔵</t>
  </si>
  <si>
    <t>森本家住宅表門</t>
  </si>
  <si>
    <t>徳島県立城北高等学校人形会館</t>
    <rPh sb="0" eb="4">
      <t>トクシマケンリツ</t>
    </rPh>
    <rPh sb="4" eb="6">
      <t>ジョウホク</t>
    </rPh>
    <rPh sb="6" eb="8">
      <t>コウトウ</t>
    </rPh>
    <rPh sb="8" eb="10">
      <t>ガッコウ</t>
    </rPh>
    <rPh sb="10" eb="12">
      <t>ニンギョウ</t>
    </rPh>
    <rPh sb="12" eb="14">
      <t>カイカン</t>
    </rPh>
    <phoneticPr fontId="2"/>
  </si>
  <si>
    <t>徳島市北田宮4-13-6</t>
    <rPh sb="0" eb="3">
      <t>トクシマシ</t>
    </rPh>
    <rPh sb="3" eb="4">
      <t>キタ</t>
    </rPh>
    <rPh sb="4" eb="5">
      <t>タ</t>
    </rPh>
    <rPh sb="5" eb="6">
      <t>ミヤ</t>
    </rPh>
    <phoneticPr fontId="2"/>
  </si>
  <si>
    <t>平成27. 8. 4</t>
    <rPh sb="0" eb="2">
      <t>ヘイセイ</t>
    </rPh>
    <phoneticPr fontId="2"/>
  </si>
  <si>
    <t>炭米穀店店舗兼主屋</t>
    <rPh sb="0" eb="1">
      <t>スミ</t>
    </rPh>
    <rPh sb="1" eb="4">
      <t>ベイコクテン</t>
    </rPh>
    <rPh sb="4" eb="6">
      <t>テンポ</t>
    </rPh>
    <rPh sb="6" eb="7">
      <t>ケン</t>
    </rPh>
    <rPh sb="7" eb="8">
      <t>シュ</t>
    </rPh>
    <rPh sb="8" eb="9">
      <t>ヤ</t>
    </rPh>
    <phoneticPr fontId="2"/>
  </si>
  <si>
    <t>鳴門市撫養町</t>
    <phoneticPr fontId="2"/>
  </si>
  <si>
    <t>〃</t>
    <phoneticPr fontId="2"/>
  </si>
  <si>
    <t>西圓寺本堂</t>
    <rPh sb="0" eb="1">
      <t>ニシ</t>
    </rPh>
    <rPh sb="1" eb="2">
      <t>エン</t>
    </rPh>
    <rPh sb="2" eb="3">
      <t>ジ</t>
    </rPh>
    <rPh sb="3" eb="5">
      <t>ホンドウ</t>
    </rPh>
    <phoneticPr fontId="2"/>
  </si>
  <si>
    <t>吉野川市鴨島町麻植塚365</t>
    <rPh sb="4" eb="7">
      <t>カモジマチョウ</t>
    </rPh>
    <rPh sb="7" eb="9">
      <t>オエ</t>
    </rPh>
    <rPh sb="9" eb="10">
      <t>ツカ</t>
    </rPh>
    <phoneticPr fontId="2"/>
  </si>
  <si>
    <t>宗教法人西圓寺</t>
    <rPh sb="0" eb="2">
      <t>シュウキョウ</t>
    </rPh>
    <rPh sb="2" eb="4">
      <t>ホウジン</t>
    </rPh>
    <rPh sb="4" eb="5">
      <t>ニシ</t>
    </rPh>
    <rPh sb="5" eb="6">
      <t>エン</t>
    </rPh>
    <rPh sb="6" eb="7">
      <t>ジ</t>
    </rPh>
    <phoneticPr fontId="2"/>
  </si>
  <si>
    <t>村田旅館本館</t>
    <rPh sb="0" eb="2">
      <t>ムラタ</t>
    </rPh>
    <rPh sb="2" eb="4">
      <t>リョカン</t>
    </rPh>
    <rPh sb="4" eb="6">
      <t>ホンカン</t>
    </rPh>
    <phoneticPr fontId="2"/>
  </si>
  <si>
    <t>吉野川市美郷</t>
    <rPh sb="0" eb="2">
      <t>ヨシノ</t>
    </rPh>
    <rPh sb="2" eb="3">
      <t>ガワ</t>
    </rPh>
    <rPh sb="3" eb="4">
      <t>シ</t>
    </rPh>
    <rPh sb="4" eb="6">
      <t>ミサト</t>
    </rPh>
    <phoneticPr fontId="2"/>
  </si>
  <si>
    <t>村田旅館蔵</t>
    <rPh sb="0" eb="2">
      <t>ムラタ</t>
    </rPh>
    <rPh sb="2" eb="4">
      <t>リョカン</t>
    </rPh>
    <rPh sb="4" eb="5">
      <t>クラ</t>
    </rPh>
    <phoneticPr fontId="2"/>
  </si>
  <si>
    <t>今宮神社本殿</t>
    <rPh sb="0" eb="2">
      <t>イマミヤ</t>
    </rPh>
    <rPh sb="2" eb="4">
      <t>ジンジャ</t>
    </rPh>
    <rPh sb="4" eb="6">
      <t>ホンデン</t>
    </rPh>
    <phoneticPr fontId="2"/>
  </si>
  <si>
    <t>三好市井川町辻316－1</t>
    <rPh sb="0" eb="3">
      <t>ミヨシシ</t>
    </rPh>
    <rPh sb="3" eb="6">
      <t>イカワチョウ</t>
    </rPh>
    <rPh sb="6" eb="7">
      <t>ツジ</t>
    </rPh>
    <phoneticPr fontId="2"/>
  </si>
  <si>
    <t>宗教法人今宮神社</t>
    <rPh sb="0" eb="2">
      <t>シュウキョウ</t>
    </rPh>
    <rPh sb="2" eb="4">
      <t>ホウジン</t>
    </rPh>
    <rPh sb="4" eb="6">
      <t>イマミヤ</t>
    </rPh>
    <rPh sb="6" eb="8">
      <t>ジンジャ</t>
    </rPh>
    <phoneticPr fontId="2"/>
  </si>
  <si>
    <t>平成28. 8. 1</t>
    <rPh sb="0" eb="2">
      <t>ヘイセイ</t>
    </rPh>
    <phoneticPr fontId="2"/>
  </si>
  <si>
    <t>今宮神社拝殿</t>
    <rPh sb="0" eb="2">
      <t>イマミヤ</t>
    </rPh>
    <rPh sb="2" eb="4">
      <t>ジンジャ</t>
    </rPh>
    <rPh sb="4" eb="6">
      <t>ハイデン</t>
    </rPh>
    <phoneticPr fontId="2"/>
  </si>
  <si>
    <t>今宮神社神門及び瑞垣</t>
    <rPh sb="0" eb="2">
      <t>イマミヤ</t>
    </rPh>
    <rPh sb="2" eb="4">
      <t>ジンジャ</t>
    </rPh>
    <rPh sb="4" eb="6">
      <t>シンモン</t>
    </rPh>
    <rPh sb="6" eb="7">
      <t>オヨ</t>
    </rPh>
    <rPh sb="8" eb="9">
      <t>ズイ</t>
    </rPh>
    <rPh sb="9" eb="10">
      <t>カキ</t>
    </rPh>
    <phoneticPr fontId="2"/>
  </si>
  <si>
    <t>〃</t>
    <phoneticPr fontId="2"/>
  </si>
  <si>
    <t>地蔵寺寶珠院主屋</t>
    <rPh sb="0" eb="2">
      <t>ジゾウ</t>
    </rPh>
    <rPh sb="2" eb="3">
      <t>テラ</t>
    </rPh>
    <rPh sb="3" eb="4">
      <t>ホウ</t>
    </rPh>
    <rPh sb="4" eb="6">
      <t>ジュイン</t>
    </rPh>
    <rPh sb="6" eb="7">
      <t>シュ</t>
    </rPh>
    <rPh sb="7" eb="8">
      <t>オク</t>
    </rPh>
    <phoneticPr fontId="2"/>
  </si>
  <si>
    <t>１棟</t>
    <rPh sb="1" eb="2">
      <t>ムネ</t>
    </rPh>
    <phoneticPr fontId="2"/>
  </si>
  <si>
    <t>小松島市松島町字松島104</t>
    <rPh sb="0" eb="4">
      <t>コマツシマシ</t>
    </rPh>
    <rPh sb="4" eb="7">
      <t>マツシマチョウ</t>
    </rPh>
    <rPh sb="7" eb="8">
      <t>アザ</t>
    </rPh>
    <rPh sb="8" eb="10">
      <t>マツシマ</t>
    </rPh>
    <phoneticPr fontId="2"/>
  </si>
  <si>
    <t>宗教法人地蔵寺</t>
    <rPh sb="0" eb="2">
      <t>シュウキョウ</t>
    </rPh>
    <rPh sb="2" eb="4">
      <t>ホウジン</t>
    </rPh>
    <rPh sb="4" eb="7">
      <t>ジゾウジ</t>
    </rPh>
    <phoneticPr fontId="2"/>
  </si>
  <si>
    <t>平成28.11.29</t>
    <rPh sb="0" eb="2">
      <t>ヘイセイ</t>
    </rPh>
    <phoneticPr fontId="2"/>
  </si>
  <si>
    <t>地蔵寺寶珠院釜屋</t>
    <rPh sb="0" eb="2">
      <t>ジゾウ</t>
    </rPh>
    <rPh sb="2" eb="3">
      <t>テラ</t>
    </rPh>
    <rPh sb="3" eb="4">
      <t>ホウ</t>
    </rPh>
    <rPh sb="4" eb="6">
      <t>ジュイン</t>
    </rPh>
    <rPh sb="6" eb="8">
      <t>カマヤ</t>
    </rPh>
    <phoneticPr fontId="2"/>
  </si>
  <si>
    <t>地蔵寺寶珠院離れ</t>
    <rPh sb="0" eb="2">
      <t>ジゾウ</t>
    </rPh>
    <rPh sb="2" eb="3">
      <t>テラ</t>
    </rPh>
    <rPh sb="3" eb="4">
      <t>ホウ</t>
    </rPh>
    <rPh sb="4" eb="6">
      <t>ジュイン</t>
    </rPh>
    <rPh sb="6" eb="7">
      <t>ハナ</t>
    </rPh>
    <phoneticPr fontId="2"/>
  </si>
  <si>
    <t>地蔵寺寶珠院蔵</t>
    <rPh sb="0" eb="2">
      <t>ジゾウ</t>
    </rPh>
    <rPh sb="2" eb="3">
      <t>テラ</t>
    </rPh>
    <rPh sb="3" eb="4">
      <t>ホウ</t>
    </rPh>
    <rPh sb="4" eb="6">
      <t>ジュイン</t>
    </rPh>
    <rPh sb="6" eb="7">
      <t>クラ</t>
    </rPh>
    <phoneticPr fontId="2"/>
  </si>
  <si>
    <t>地蔵寺寶珠院便所</t>
    <rPh sb="0" eb="2">
      <t>ジゾウ</t>
    </rPh>
    <rPh sb="2" eb="3">
      <t>テラ</t>
    </rPh>
    <rPh sb="3" eb="4">
      <t>ホウ</t>
    </rPh>
    <rPh sb="4" eb="6">
      <t>ジュイン</t>
    </rPh>
    <rPh sb="6" eb="8">
      <t>ベンジョ</t>
    </rPh>
    <phoneticPr fontId="2"/>
  </si>
  <si>
    <t>地蔵寺寶珠院表門及び塀</t>
    <rPh sb="0" eb="2">
      <t>ジゾウ</t>
    </rPh>
    <rPh sb="2" eb="3">
      <t>テラ</t>
    </rPh>
    <rPh sb="3" eb="4">
      <t>ホウ</t>
    </rPh>
    <rPh sb="4" eb="6">
      <t>ジュイン</t>
    </rPh>
    <rPh sb="6" eb="8">
      <t>オモテモン</t>
    </rPh>
    <rPh sb="8" eb="9">
      <t>オヨ</t>
    </rPh>
    <rPh sb="10" eb="11">
      <t>ヘイ</t>
    </rPh>
    <phoneticPr fontId="2"/>
  </si>
  <si>
    <t>地蔵寺寶珠院中門及び塀</t>
    <rPh sb="0" eb="2">
      <t>ジゾウ</t>
    </rPh>
    <rPh sb="2" eb="3">
      <t>テラ</t>
    </rPh>
    <rPh sb="3" eb="4">
      <t>ホウ</t>
    </rPh>
    <rPh sb="4" eb="6">
      <t>ジュイン</t>
    </rPh>
    <rPh sb="6" eb="8">
      <t>チュウモン</t>
    </rPh>
    <rPh sb="8" eb="9">
      <t>オヨ</t>
    </rPh>
    <rPh sb="10" eb="11">
      <t>ヘイ</t>
    </rPh>
    <phoneticPr fontId="2"/>
  </si>
  <si>
    <t>地蔵寺寶珠院西塀</t>
    <rPh sb="0" eb="2">
      <t>ジゾウ</t>
    </rPh>
    <rPh sb="2" eb="3">
      <t>テラ</t>
    </rPh>
    <rPh sb="3" eb="4">
      <t>ホウ</t>
    </rPh>
    <rPh sb="4" eb="6">
      <t>ジュイン</t>
    </rPh>
    <rPh sb="6" eb="7">
      <t>ニシ</t>
    </rPh>
    <rPh sb="7" eb="8">
      <t>ヘイ</t>
    </rPh>
    <phoneticPr fontId="2"/>
  </si>
  <si>
    <t>内田家住宅主屋</t>
    <rPh sb="0" eb="3">
      <t>ウチダケ</t>
    </rPh>
    <rPh sb="3" eb="5">
      <t>ジュウタク</t>
    </rPh>
    <rPh sb="5" eb="6">
      <t>シュ</t>
    </rPh>
    <rPh sb="6" eb="7">
      <t>オク</t>
    </rPh>
    <phoneticPr fontId="2"/>
  </si>
  <si>
    <t>内田家住宅蔵</t>
    <rPh sb="0" eb="3">
      <t>ウチダケ</t>
    </rPh>
    <rPh sb="3" eb="5">
      <t>ジュウタク</t>
    </rPh>
    <rPh sb="5" eb="6">
      <t>クラ</t>
    </rPh>
    <phoneticPr fontId="2"/>
  </si>
  <si>
    <t>住吉家住宅主屋</t>
    <rPh sb="0" eb="2">
      <t>スミヨシ</t>
    </rPh>
    <rPh sb="2" eb="3">
      <t>ケ</t>
    </rPh>
    <rPh sb="3" eb="5">
      <t>ジュウタク</t>
    </rPh>
    <rPh sb="5" eb="6">
      <t>シュ</t>
    </rPh>
    <rPh sb="6" eb="7">
      <t>オク</t>
    </rPh>
    <phoneticPr fontId="2"/>
  </si>
  <si>
    <t>亀長家住宅主屋</t>
    <rPh sb="0" eb="2">
      <t>カメナガ</t>
    </rPh>
    <rPh sb="2" eb="3">
      <t>ケ</t>
    </rPh>
    <rPh sb="3" eb="5">
      <t>ジュウタク</t>
    </rPh>
    <rPh sb="5" eb="6">
      <t>シュ</t>
    </rPh>
    <rPh sb="6" eb="7">
      <t>オク</t>
    </rPh>
    <phoneticPr fontId="2"/>
  </si>
  <si>
    <t>亀長家住宅蔵</t>
    <rPh sb="0" eb="2">
      <t>カメナガ</t>
    </rPh>
    <rPh sb="2" eb="3">
      <t>ケ</t>
    </rPh>
    <rPh sb="3" eb="5">
      <t>ジュウタク</t>
    </rPh>
    <rPh sb="5" eb="6">
      <t>クラ</t>
    </rPh>
    <phoneticPr fontId="2"/>
  </si>
  <si>
    <t>宮本家住宅主屋</t>
    <rPh sb="0" eb="2">
      <t>ミヤモト</t>
    </rPh>
    <rPh sb="2" eb="3">
      <t>ケ</t>
    </rPh>
    <rPh sb="3" eb="5">
      <t>ジュウタク</t>
    </rPh>
    <rPh sb="5" eb="6">
      <t>シュ</t>
    </rPh>
    <rPh sb="6" eb="7">
      <t>オク</t>
    </rPh>
    <phoneticPr fontId="2"/>
  </si>
  <si>
    <t>佐藤家住宅主屋</t>
    <rPh sb="0" eb="2">
      <t>サトウ</t>
    </rPh>
    <rPh sb="2" eb="3">
      <t>ケ</t>
    </rPh>
    <rPh sb="3" eb="5">
      <t>ジュウタク</t>
    </rPh>
    <rPh sb="5" eb="6">
      <t>シュ</t>
    </rPh>
    <rPh sb="6" eb="7">
      <t>オク</t>
    </rPh>
    <phoneticPr fontId="2"/>
  </si>
  <si>
    <t>藤田家住宅主屋</t>
    <rPh sb="0" eb="2">
      <t>フジタ</t>
    </rPh>
    <rPh sb="2" eb="3">
      <t>ケ</t>
    </rPh>
    <rPh sb="3" eb="5">
      <t>ジュウタク</t>
    </rPh>
    <rPh sb="5" eb="6">
      <t>シュ</t>
    </rPh>
    <rPh sb="6" eb="7">
      <t>オク</t>
    </rPh>
    <phoneticPr fontId="2"/>
  </si>
  <si>
    <t>北島町</t>
    <rPh sb="0" eb="2">
      <t>キタジマ</t>
    </rPh>
    <rPh sb="2" eb="3">
      <t>チョウ</t>
    </rPh>
    <phoneticPr fontId="2"/>
  </si>
  <si>
    <t>藤田家住宅裏納屋兼離れ</t>
    <rPh sb="0" eb="2">
      <t>フジタ</t>
    </rPh>
    <rPh sb="2" eb="3">
      <t>ケ</t>
    </rPh>
    <rPh sb="3" eb="5">
      <t>ジュウタク</t>
    </rPh>
    <rPh sb="5" eb="6">
      <t>ウラ</t>
    </rPh>
    <rPh sb="6" eb="8">
      <t>ナヤ</t>
    </rPh>
    <rPh sb="8" eb="9">
      <t>ケン</t>
    </rPh>
    <rPh sb="9" eb="10">
      <t>ハナ</t>
    </rPh>
    <phoneticPr fontId="2"/>
  </si>
  <si>
    <t>藤田家住宅納屋</t>
    <rPh sb="0" eb="2">
      <t>フジタ</t>
    </rPh>
    <rPh sb="2" eb="3">
      <t>ケ</t>
    </rPh>
    <rPh sb="3" eb="5">
      <t>ジュウタク</t>
    </rPh>
    <rPh sb="5" eb="7">
      <t>ナヤ</t>
    </rPh>
    <phoneticPr fontId="2"/>
  </si>
  <si>
    <t>藤田家住宅蔵</t>
    <rPh sb="0" eb="2">
      <t>フジタ</t>
    </rPh>
    <rPh sb="2" eb="3">
      <t>ケ</t>
    </rPh>
    <rPh sb="3" eb="5">
      <t>ジュウタク</t>
    </rPh>
    <rPh sb="5" eb="6">
      <t>クラ</t>
    </rPh>
    <phoneticPr fontId="2"/>
  </si>
  <si>
    <t>藤田家住宅長屋門及び塀</t>
    <rPh sb="0" eb="2">
      <t>フジタ</t>
    </rPh>
    <rPh sb="2" eb="3">
      <t>ケ</t>
    </rPh>
    <rPh sb="3" eb="5">
      <t>ジュウタク</t>
    </rPh>
    <rPh sb="5" eb="7">
      <t>ナガヤ</t>
    </rPh>
    <rPh sb="7" eb="8">
      <t>モン</t>
    </rPh>
    <rPh sb="8" eb="9">
      <t>オヨ</t>
    </rPh>
    <rPh sb="10" eb="11">
      <t>ヘイ</t>
    </rPh>
    <phoneticPr fontId="2"/>
  </si>
  <si>
    <t>別所堂</t>
    <rPh sb="0" eb="2">
      <t>ベッショ</t>
    </rPh>
    <rPh sb="2" eb="3">
      <t>ドウ</t>
    </rPh>
    <phoneticPr fontId="33"/>
  </si>
  <si>
    <t>美馬郡つるぎ町貞光字別所25-1</t>
    <rPh sb="0" eb="3">
      <t>ミマグン</t>
    </rPh>
    <rPh sb="6" eb="7">
      <t>チョウ</t>
    </rPh>
    <rPh sb="7" eb="9">
      <t>サダミツ</t>
    </rPh>
    <rPh sb="9" eb="10">
      <t>アザ</t>
    </rPh>
    <rPh sb="10" eb="12">
      <t>ベッショ</t>
    </rPh>
    <phoneticPr fontId="33"/>
  </si>
  <si>
    <t>宗教法人眞光寺</t>
    <rPh sb="0" eb="2">
      <t>シュウキョウ</t>
    </rPh>
    <rPh sb="2" eb="4">
      <t>ホウジン</t>
    </rPh>
    <rPh sb="4" eb="5">
      <t>シン</t>
    </rPh>
    <rPh sb="5" eb="6">
      <t>ヒカリ</t>
    </rPh>
    <rPh sb="6" eb="7">
      <t>テラ</t>
    </rPh>
    <phoneticPr fontId="2"/>
  </si>
  <si>
    <t>平成29. 5. 2</t>
    <rPh sb="0" eb="2">
      <t>ヘイセイ</t>
    </rPh>
    <phoneticPr fontId="25"/>
  </si>
  <si>
    <t>大泉堂</t>
    <rPh sb="0" eb="2">
      <t>オオイズミ</t>
    </rPh>
    <rPh sb="2" eb="3">
      <t>ドウ</t>
    </rPh>
    <phoneticPr fontId="33"/>
  </si>
  <si>
    <t>美馬郡つるぎ町貞光字岡335</t>
    <rPh sb="0" eb="3">
      <t>ミマグン</t>
    </rPh>
    <rPh sb="6" eb="7">
      <t>チョウ</t>
    </rPh>
    <rPh sb="7" eb="9">
      <t>サダミツ</t>
    </rPh>
    <rPh sb="9" eb="10">
      <t>アザ</t>
    </rPh>
    <rPh sb="10" eb="11">
      <t>オカ</t>
    </rPh>
    <phoneticPr fontId="33"/>
  </si>
  <si>
    <t>白村堂</t>
    <rPh sb="0" eb="1">
      <t>シロ</t>
    </rPh>
    <rPh sb="1" eb="2">
      <t>ムラ</t>
    </rPh>
    <rPh sb="2" eb="3">
      <t>ドウ</t>
    </rPh>
    <phoneticPr fontId="33"/>
  </si>
  <si>
    <t>美馬郡つるぎ町貞光字白村194</t>
    <rPh sb="0" eb="3">
      <t>ミマグン</t>
    </rPh>
    <rPh sb="6" eb="7">
      <t>チョウ</t>
    </rPh>
    <rPh sb="7" eb="9">
      <t>サダミツ</t>
    </rPh>
    <rPh sb="9" eb="10">
      <t>アザ</t>
    </rPh>
    <rPh sb="10" eb="12">
      <t>シロムラ</t>
    </rPh>
    <phoneticPr fontId="33"/>
  </si>
  <si>
    <t>日浦堂</t>
    <rPh sb="0" eb="2">
      <t>ヒウラ</t>
    </rPh>
    <rPh sb="2" eb="3">
      <t>ドウ</t>
    </rPh>
    <phoneticPr fontId="33"/>
  </si>
  <si>
    <t>美馬郡つるぎ町貞光字日浦72</t>
    <rPh sb="0" eb="3">
      <t>ミマグン</t>
    </rPh>
    <rPh sb="6" eb="7">
      <t>チョウ</t>
    </rPh>
    <rPh sb="7" eb="9">
      <t>サダミツ</t>
    </rPh>
    <rPh sb="9" eb="10">
      <t>アザ</t>
    </rPh>
    <rPh sb="10" eb="12">
      <t>ヒウラ</t>
    </rPh>
    <phoneticPr fontId="33"/>
  </si>
  <si>
    <t>宗教法人東福寺</t>
    <rPh sb="0" eb="2">
      <t>シュウキョウ</t>
    </rPh>
    <rPh sb="2" eb="4">
      <t>ホウジン</t>
    </rPh>
    <rPh sb="4" eb="5">
      <t>ヒガシ</t>
    </rPh>
    <rPh sb="5" eb="6">
      <t>フク</t>
    </rPh>
    <rPh sb="6" eb="7">
      <t>テラ</t>
    </rPh>
    <phoneticPr fontId="2"/>
  </si>
  <si>
    <t>長瀬堂</t>
    <rPh sb="0" eb="2">
      <t>ナガセ</t>
    </rPh>
    <rPh sb="2" eb="3">
      <t>ドウ</t>
    </rPh>
    <phoneticPr fontId="33"/>
  </si>
  <si>
    <t>美馬郡つるぎ町貞光字長瀬196</t>
    <rPh sb="0" eb="3">
      <t>ミマグン</t>
    </rPh>
    <rPh sb="6" eb="7">
      <t>チョウ</t>
    </rPh>
    <rPh sb="7" eb="9">
      <t>サダミツ</t>
    </rPh>
    <rPh sb="9" eb="10">
      <t>アザ</t>
    </rPh>
    <rPh sb="10" eb="12">
      <t>ナガセ</t>
    </rPh>
    <phoneticPr fontId="33"/>
  </si>
  <si>
    <t>吉良堂</t>
    <rPh sb="0" eb="2">
      <t>キラ</t>
    </rPh>
    <rPh sb="2" eb="3">
      <t>ドウ</t>
    </rPh>
    <phoneticPr fontId="33"/>
  </si>
  <si>
    <t>美馬郡つるぎ町貞光字吉良346-3</t>
    <rPh sb="0" eb="3">
      <t>ミマグン</t>
    </rPh>
    <rPh sb="6" eb="7">
      <t>チョウ</t>
    </rPh>
    <rPh sb="7" eb="9">
      <t>サダミツ</t>
    </rPh>
    <rPh sb="9" eb="10">
      <t>アザ</t>
    </rPh>
    <rPh sb="10" eb="12">
      <t>キラ</t>
    </rPh>
    <phoneticPr fontId="33"/>
  </si>
  <si>
    <t>皆瀬堂</t>
    <rPh sb="0" eb="2">
      <t>ミナセ</t>
    </rPh>
    <rPh sb="2" eb="3">
      <t>ドウ</t>
    </rPh>
    <phoneticPr fontId="33"/>
  </si>
  <si>
    <t>美馬郡つるぎ町貞光字皆瀬190</t>
    <rPh sb="0" eb="3">
      <t>ミマグン</t>
    </rPh>
    <rPh sb="6" eb="7">
      <t>チョウ</t>
    </rPh>
    <rPh sb="7" eb="9">
      <t>サダミツ</t>
    </rPh>
    <rPh sb="9" eb="10">
      <t>アザ</t>
    </rPh>
    <rPh sb="10" eb="12">
      <t>ミナセ</t>
    </rPh>
    <phoneticPr fontId="33"/>
  </si>
  <si>
    <t>竹屋敷堂</t>
    <rPh sb="0" eb="3">
      <t>タケヤシキ</t>
    </rPh>
    <rPh sb="3" eb="4">
      <t>ドウ</t>
    </rPh>
    <phoneticPr fontId="33"/>
  </si>
  <si>
    <t>美馬郡つるぎ町貞光字竹屋敷64</t>
    <rPh sb="0" eb="3">
      <t>ミマグン</t>
    </rPh>
    <rPh sb="6" eb="7">
      <t>チョウ</t>
    </rPh>
    <rPh sb="7" eb="9">
      <t>サダミツ</t>
    </rPh>
    <rPh sb="9" eb="10">
      <t>アザ</t>
    </rPh>
    <rPh sb="10" eb="13">
      <t>タケヤシキ</t>
    </rPh>
    <phoneticPr fontId="33"/>
  </si>
  <si>
    <t>引地堂</t>
    <rPh sb="0" eb="2">
      <t>ヒキチ</t>
    </rPh>
    <rPh sb="2" eb="3">
      <t>ドウ</t>
    </rPh>
    <phoneticPr fontId="33"/>
  </si>
  <si>
    <t>美馬郡つるぎ町貞光字引地167</t>
    <rPh sb="0" eb="3">
      <t>ミマグン</t>
    </rPh>
    <rPh sb="6" eb="7">
      <t>チョウ</t>
    </rPh>
    <rPh sb="7" eb="9">
      <t>サダミツ</t>
    </rPh>
    <rPh sb="9" eb="10">
      <t>アザ</t>
    </rPh>
    <rPh sb="10" eb="12">
      <t>ヒキチ</t>
    </rPh>
    <phoneticPr fontId="33"/>
  </si>
  <si>
    <t>浦山堂</t>
    <rPh sb="0" eb="2">
      <t>ウラヤマ</t>
    </rPh>
    <rPh sb="2" eb="3">
      <t>ドウ</t>
    </rPh>
    <phoneticPr fontId="33"/>
  </si>
  <si>
    <t>美馬郡つるぎ町貞光字浦山12-1</t>
    <rPh sb="0" eb="3">
      <t>ミマグン</t>
    </rPh>
    <rPh sb="6" eb="7">
      <t>チョウ</t>
    </rPh>
    <rPh sb="7" eb="9">
      <t>サダミツ</t>
    </rPh>
    <rPh sb="9" eb="10">
      <t>アザ</t>
    </rPh>
    <rPh sb="10" eb="12">
      <t>ウラヤマ</t>
    </rPh>
    <phoneticPr fontId="33"/>
  </si>
  <si>
    <t>谷家住宅主屋</t>
    <rPh sb="0" eb="1">
      <t>タニ</t>
    </rPh>
    <rPh sb="1" eb="2">
      <t>ケ</t>
    </rPh>
    <rPh sb="2" eb="4">
      <t>ジュウタク</t>
    </rPh>
    <rPh sb="4" eb="5">
      <t>シュ</t>
    </rPh>
    <rPh sb="5" eb="6">
      <t>オク</t>
    </rPh>
    <phoneticPr fontId="33"/>
  </si>
  <si>
    <t>海部郡美波町</t>
    <rPh sb="0" eb="3">
      <t>カイフグン</t>
    </rPh>
    <rPh sb="3" eb="6">
      <t>ミナミチョウ</t>
    </rPh>
    <phoneticPr fontId="33"/>
  </si>
  <si>
    <t>平成29. 6.28</t>
    <rPh sb="0" eb="2">
      <t>ヘイセイ</t>
    </rPh>
    <phoneticPr fontId="2"/>
  </si>
  <si>
    <t>谷家住宅産屋</t>
    <rPh sb="0" eb="1">
      <t>タニ</t>
    </rPh>
    <rPh sb="1" eb="2">
      <t>ケ</t>
    </rPh>
    <rPh sb="2" eb="4">
      <t>ジュウタク</t>
    </rPh>
    <rPh sb="4" eb="5">
      <t>サン</t>
    </rPh>
    <rPh sb="5" eb="6">
      <t>ヤ</t>
    </rPh>
    <phoneticPr fontId="33"/>
  </si>
  <si>
    <t>谷家住宅ミセ</t>
    <rPh sb="0" eb="1">
      <t>タニ</t>
    </rPh>
    <rPh sb="1" eb="2">
      <t>ケ</t>
    </rPh>
    <rPh sb="2" eb="4">
      <t>ジュウタク</t>
    </rPh>
    <phoneticPr fontId="33"/>
  </si>
  <si>
    <t>谷家住宅表門及び塀</t>
    <rPh sb="0" eb="1">
      <t>タニ</t>
    </rPh>
    <rPh sb="1" eb="2">
      <t>ケ</t>
    </rPh>
    <rPh sb="2" eb="4">
      <t>ジュウタク</t>
    </rPh>
    <rPh sb="4" eb="6">
      <t>オモテモン</t>
    </rPh>
    <rPh sb="6" eb="7">
      <t>オヨ</t>
    </rPh>
    <rPh sb="8" eb="9">
      <t>ヘイ</t>
    </rPh>
    <phoneticPr fontId="33"/>
  </si>
  <si>
    <t>大正館店舗兼主屋</t>
    <rPh sb="0" eb="2">
      <t>タイショウ</t>
    </rPh>
    <phoneticPr fontId="33"/>
  </si>
  <si>
    <t>小松島市中田町</t>
    <rPh sb="4" eb="6">
      <t>チュウデン</t>
    </rPh>
    <rPh sb="6" eb="7">
      <t>マチ</t>
    </rPh>
    <phoneticPr fontId="2"/>
  </si>
  <si>
    <t>平成29. 7.21</t>
    <rPh sb="0" eb="2">
      <t>ヘイセイ</t>
    </rPh>
    <phoneticPr fontId="2"/>
  </si>
  <si>
    <t>島尾家住宅店舗兼主屋</t>
  </si>
  <si>
    <t>三好市井川町</t>
  </si>
  <si>
    <t>島尾家住宅離れ</t>
  </si>
  <si>
    <t>名               称</t>
    <phoneticPr fontId="2"/>
  </si>
  <si>
    <t>所有者又は管理者</t>
    <phoneticPr fontId="2"/>
  </si>
  <si>
    <t>曽我部家住宅主屋及び納屋</t>
  </si>
  <si>
    <t>個人所有</t>
    <rPh sb="0" eb="2">
      <t>コジン</t>
    </rPh>
    <rPh sb="2" eb="4">
      <t>ショユウ</t>
    </rPh>
    <phoneticPr fontId="5"/>
  </si>
  <si>
    <t>曽我部家住宅蔵</t>
  </si>
  <si>
    <t>曽我部家住宅長屋門</t>
  </si>
  <si>
    <t>〃</t>
    <phoneticPr fontId="2"/>
  </si>
  <si>
    <t>立川家住宅主屋</t>
  </si>
  <si>
    <t>立川家住宅離れ</t>
  </si>
  <si>
    <t>立川家住宅内蔵</t>
  </si>
  <si>
    <t>〃</t>
    <phoneticPr fontId="2"/>
  </si>
  <si>
    <t>立川家住宅蔵</t>
  </si>
  <si>
    <t>三舩家住宅主屋</t>
  </si>
  <si>
    <t>三舩家住宅蔵</t>
  </si>
  <si>
    <t>向井家住宅主屋</t>
  </si>
  <si>
    <t>山下家住宅主屋</t>
  </si>
  <si>
    <t>山下家住宅味噌蔵</t>
  </si>
  <si>
    <t>山下家住宅米蔵</t>
  </si>
  <si>
    <t>山下家住宅表門</t>
  </si>
  <si>
    <t>山下家住宅北塀</t>
  </si>
  <si>
    <t>山下家住宅別邸</t>
  </si>
  <si>
    <t>前田商店店舗兼主屋</t>
    <rPh sb="0" eb="2">
      <t>マエダ</t>
    </rPh>
    <rPh sb="2" eb="4">
      <t>ショウテン</t>
    </rPh>
    <rPh sb="4" eb="6">
      <t>テンポ</t>
    </rPh>
    <rPh sb="6" eb="7">
      <t>ケン</t>
    </rPh>
    <rPh sb="7" eb="9">
      <t>オモヤ</t>
    </rPh>
    <phoneticPr fontId="2"/>
  </si>
  <si>
    <t>三好市東祖谷</t>
    <rPh sb="0" eb="3">
      <t>ミヨシシ</t>
    </rPh>
    <rPh sb="3" eb="6">
      <t>ヒガシイヤ</t>
    </rPh>
    <phoneticPr fontId="2"/>
  </si>
  <si>
    <t>平成30.11. 2</t>
    <rPh sb="0" eb="2">
      <t>ヘイセイ</t>
    </rPh>
    <phoneticPr fontId="2"/>
  </si>
  <si>
    <t>古本家住宅店舗兼主屋</t>
    <rPh sb="0" eb="2">
      <t>フルモト</t>
    </rPh>
    <rPh sb="2" eb="3">
      <t>ケ</t>
    </rPh>
    <rPh sb="3" eb="5">
      <t>ジュウタク</t>
    </rPh>
    <rPh sb="5" eb="7">
      <t>テンポ</t>
    </rPh>
    <rPh sb="7" eb="8">
      <t>ケン</t>
    </rPh>
    <rPh sb="8" eb="10">
      <t>オモヤ</t>
    </rPh>
    <phoneticPr fontId="2"/>
  </si>
  <si>
    <t>古本家住宅土蔵</t>
    <rPh sb="0" eb="2">
      <t>フルモト</t>
    </rPh>
    <rPh sb="2" eb="3">
      <t>ケ</t>
    </rPh>
    <rPh sb="3" eb="5">
      <t>ジュウタク</t>
    </rPh>
    <rPh sb="5" eb="7">
      <t>ドゾウ</t>
    </rPh>
    <phoneticPr fontId="2"/>
  </si>
  <si>
    <t>古本家住宅庭門及び塀</t>
    <rPh sb="0" eb="2">
      <t>フルモト</t>
    </rPh>
    <rPh sb="2" eb="3">
      <t>ケ</t>
    </rPh>
    <rPh sb="3" eb="5">
      <t>ジュウタク</t>
    </rPh>
    <rPh sb="5" eb="6">
      <t>ニワ</t>
    </rPh>
    <rPh sb="6" eb="7">
      <t>モン</t>
    </rPh>
    <rPh sb="7" eb="8">
      <t>オヨ</t>
    </rPh>
    <rPh sb="9" eb="10">
      <t>ヘイ</t>
    </rPh>
    <phoneticPr fontId="2"/>
  </si>
  <si>
    <t>古本家住宅旧郵便局</t>
    <rPh sb="0" eb="2">
      <t>フルモト</t>
    </rPh>
    <rPh sb="2" eb="3">
      <t>ケ</t>
    </rPh>
    <rPh sb="3" eb="5">
      <t>ジュウタク</t>
    </rPh>
    <rPh sb="5" eb="6">
      <t>キュウ</t>
    </rPh>
    <rPh sb="6" eb="9">
      <t>ユウビンキョク</t>
    </rPh>
    <phoneticPr fontId="2"/>
  </si>
  <si>
    <t>椿八幡神社本殿</t>
    <rPh sb="0" eb="1">
      <t>ツバキ</t>
    </rPh>
    <rPh sb="1" eb="3">
      <t>ハチマン</t>
    </rPh>
    <rPh sb="3" eb="5">
      <t>ジンジャ</t>
    </rPh>
    <rPh sb="5" eb="7">
      <t>ホンデン</t>
    </rPh>
    <phoneticPr fontId="2"/>
  </si>
  <si>
    <t>阿南市椿泊町浜１－１</t>
    <rPh sb="0" eb="3">
      <t>アナンシ</t>
    </rPh>
    <rPh sb="3" eb="6">
      <t>ツバキドマリチョウ</t>
    </rPh>
    <rPh sb="6" eb="7">
      <t>ハマ</t>
    </rPh>
    <phoneticPr fontId="2"/>
  </si>
  <si>
    <t>宗教法人椿八幡神社</t>
    <rPh sb="0" eb="2">
      <t>シュウキョウ</t>
    </rPh>
    <rPh sb="2" eb="4">
      <t>ホウジン</t>
    </rPh>
    <rPh sb="4" eb="5">
      <t>ツバキ</t>
    </rPh>
    <rPh sb="5" eb="7">
      <t>ハチマン</t>
    </rPh>
    <rPh sb="7" eb="9">
      <t>ジンジャ</t>
    </rPh>
    <phoneticPr fontId="2"/>
  </si>
  <si>
    <t>平成31. 3.29</t>
    <rPh sb="0" eb="2">
      <t>ヘイセイ</t>
    </rPh>
    <phoneticPr fontId="2"/>
  </si>
  <si>
    <t>中山家住宅主屋</t>
    <rPh sb="0" eb="2">
      <t>ナカヤマ</t>
    </rPh>
    <rPh sb="2" eb="3">
      <t>ケ</t>
    </rPh>
    <rPh sb="3" eb="5">
      <t>ジュウタク</t>
    </rPh>
    <rPh sb="5" eb="7">
      <t>オモヤ</t>
    </rPh>
    <phoneticPr fontId="2"/>
  </si>
  <si>
    <t>栗尾家住宅主屋</t>
    <rPh sb="0" eb="2">
      <t>クリオ</t>
    </rPh>
    <rPh sb="2" eb="3">
      <t>イエ</t>
    </rPh>
    <rPh sb="3" eb="5">
      <t>ジュウタク</t>
    </rPh>
    <rPh sb="5" eb="7">
      <t>オモヤ</t>
    </rPh>
    <phoneticPr fontId="2"/>
  </si>
  <si>
    <t>記 念 物</t>
    <rPh sb="0" eb="1">
      <t>キ</t>
    </rPh>
    <rPh sb="2" eb="3">
      <t>ネン</t>
    </rPh>
    <rPh sb="4" eb="5">
      <t>モノ</t>
    </rPh>
    <phoneticPr fontId="25"/>
  </si>
  <si>
    <t>南海地震徳島県地震津波碑</t>
    <rPh sb="0" eb="2">
      <t>ナンカイ</t>
    </rPh>
    <rPh sb="2" eb="4">
      <t>ジシン</t>
    </rPh>
    <rPh sb="4" eb="7">
      <t>トクシマケン</t>
    </rPh>
    <rPh sb="7" eb="9">
      <t>ジシン</t>
    </rPh>
    <rPh sb="9" eb="11">
      <t>ツナミ</t>
    </rPh>
    <rPh sb="11" eb="12">
      <t>ヒ</t>
    </rPh>
    <phoneticPr fontId="25"/>
  </si>
  <si>
    <t>19基</t>
    <rPh sb="2" eb="3">
      <t>キ</t>
    </rPh>
    <phoneticPr fontId="25"/>
  </si>
  <si>
    <t>徳島市南沖洲ほか</t>
    <rPh sb="0" eb="3">
      <t>トクシマシ</t>
    </rPh>
    <rPh sb="3" eb="6">
      <t>ミナミオキノス</t>
    </rPh>
    <phoneticPr fontId="25"/>
  </si>
  <si>
    <t>個人所有ほか</t>
    <rPh sb="0" eb="2">
      <t>コジン</t>
    </rPh>
    <rPh sb="2" eb="4">
      <t>ショユウ</t>
    </rPh>
    <phoneticPr fontId="5"/>
  </si>
  <si>
    <t>平成29.10.13</t>
    <rPh sb="0" eb="2">
      <t>ヘイセイ</t>
    </rPh>
    <phoneticPr fontId="2"/>
  </si>
  <si>
    <t>　登録有形民俗文化財</t>
    <rPh sb="5" eb="7">
      <t>ミンゾク</t>
    </rPh>
    <rPh sb="7" eb="10">
      <t>ブンカザイ</t>
    </rPh>
    <phoneticPr fontId="27"/>
  </si>
  <si>
    <t>種別</t>
    <phoneticPr fontId="2"/>
  </si>
  <si>
    <t>登    録有形民俗文 化 財</t>
    <rPh sb="0" eb="1">
      <t>ノボル</t>
    </rPh>
    <rPh sb="5" eb="6">
      <t>ロク</t>
    </rPh>
    <rPh sb="6" eb="8">
      <t>ユウケイ</t>
    </rPh>
    <rPh sb="8" eb="10">
      <t>ミンゾク</t>
    </rPh>
    <rPh sb="10" eb="11">
      <t>ブン</t>
    </rPh>
    <rPh sb="12" eb="13">
      <t>カ</t>
    </rPh>
    <rPh sb="14" eb="15">
      <t>ザイ</t>
    </rPh>
    <phoneticPr fontId="25"/>
  </si>
  <si>
    <t>阿波木偶の門付け用具</t>
    <rPh sb="0" eb="2">
      <t>アワ</t>
    </rPh>
    <rPh sb="2" eb="4">
      <t>デク</t>
    </rPh>
    <rPh sb="5" eb="6">
      <t>モン</t>
    </rPh>
    <rPh sb="6" eb="7">
      <t>ツ</t>
    </rPh>
    <rPh sb="8" eb="10">
      <t>ヨウグ</t>
    </rPh>
    <phoneticPr fontId="2"/>
  </si>
  <si>
    <t>163点</t>
    <rPh sb="3" eb="4">
      <t>テン</t>
    </rPh>
    <phoneticPr fontId="2"/>
  </si>
  <si>
    <t>徳島市国府町芝原字神楽免158</t>
    <rPh sb="0" eb="3">
      <t>トクシマシ</t>
    </rPh>
    <rPh sb="3" eb="6">
      <t>コクフチョウ</t>
    </rPh>
    <rPh sb="6" eb="7">
      <t>シバ</t>
    </rPh>
    <rPh sb="7" eb="8">
      <t>ハラ</t>
    </rPh>
    <rPh sb="8" eb="9">
      <t>ジ</t>
    </rPh>
    <rPh sb="9" eb="10">
      <t>カミ</t>
    </rPh>
    <rPh sb="10" eb="11">
      <t>ラク</t>
    </rPh>
    <rPh sb="11" eb="12">
      <t>メン</t>
    </rPh>
    <phoneticPr fontId="2"/>
  </si>
  <si>
    <t>阿波木偶箱まわし保存会</t>
    <rPh sb="0" eb="2">
      <t>アワ</t>
    </rPh>
    <rPh sb="2" eb="4">
      <t>デク</t>
    </rPh>
    <rPh sb="4" eb="5">
      <t>ハコ</t>
    </rPh>
    <rPh sb="8" eb="11">
      <t>ホゾンカイ</t>
    </rPh>
    <phoneticPr fontId="2"/>
  </si>
  <si>
    <t>平成21. 3.11</t>
    <rPh sb="0" eb="1">
      <t>ヘイ</t>
    </rPh>
    <rPh sb="1" eb="2">
      <t>セイ</t>
    </rPh>
    <phoneticPr fontId="2"/>
  </si>
  <si>
    <r>
      <t>(2) 国 指 定 文 化 財</t>
    </r>
    <r>
      <rPr>
        <sz val="11"/>
        <rFont val="ＭＳ 明朝"/>
        <family val="1"/>
        <charset val="128"/>
      </rPr>
      <t>(平成30年度末現在)</t>
    </r>
    <phoneticPr fontId="2"/>
  </si>
  <si>
    <t>　記録選択無形民俗文化財</t>
    <rPh sb="1" eb="3">
      <t>キロク</t>
    </rPh>
    <rPh sb="3" eb="5">
      <t>センタク</t>
    </rPh>
    <rPh sb="5" eb="7">
      <t>ムケイ</t>
    </rPh>
    <rPh sb="7" eb="9">
      <t>ミンゾク</t>
    </rPh>
    <rPh sb="9" eb="12">
      <t>ブンカザイ</t>
    </rPh>
    <phoneticPr fontId="2"/>
  </si>
  <si>
    <t>名　　称</t>
    <rPh sb="0" eb="1">
      <t>ナ</t>
    </rPh>
    <rPh sb="3" eb="4">
      <t>ショウ</t>
    </rPh>
    <phoneticPr fontId="2"/>
  </si>
  <si>
    <t>対　　応</t>
    <rPh sb="0" eb="1">
      <t>タイ</t>
    </rPh>
    <rPh sb="3" eb="4">
      <t>オウ</t>
    </rPh>
    <phoneticPr fontId="2"/>
  </si>
  <si>
    <t>所　在　地</t>
    <rPh sb="0" eb="1">
      <t>トコロ</t>
    </rPh>
    <rPh sb="2" eb="3">
      <t>ザイ</t>
    </rPh>
    <rPh sb="4" eb="5">
      <t>チ</t>
    </rPh>
    <phoneticPr fontId="2"/>
  </si>
  <si>
    <t>保護団体</t>
    <rPh sb="0" eb="2">
      <t>ホゴ</t>
    </rPh>
    <rPh sb="2" eb="4">
      <t>ダンタイ</t>
    </rPh>
    <phoneticPr fontId="2"/>
  </si>
  <si>
    <t>選択年月日</t>
    <rPh sb="0" eb="2">
      <t>センタク</t>
    </rPh>
    <phoneticPr fontId="2"/>
  </si>
  <si>
    <t>記録選択</t>
    <rPh sb="0" eb="2">
      <t>キロク</t>
    </rPh>
    <rPh sb="2" eb="4">
      <t>センタク</t>
    </rPh>
    <phoneticPr fontId="2"/>
  </si>
  <si>
    <t>正月行事</t>
    <rPh sb="0" eb="2">
      <t>ショウガツ</t>
    </rPh>
    <rPh sb="2" eb="4">
      <t>ギョウジ</t>
    </rPh>
    <phoneticPr fontId="2"/>
  </si>
  <si>
    <t>国記録</t>
    <rPh sb="0" eb="1">
      <t>クニ</t>
    </rPh>
    <rPh sb="1" eb="3">
      <t>キロク</t>
    </rPh>
    <phoneticPr fontId="2"/>
  </si>
  <si>
    <t>徳島県他10県</t>
    <rPh sb="0" eb="3">
      <t>トクシマケン</t>
    </rPh>
    <rPh sb="3" eb="4">
      <t>ホカ</t>
    </rPh>
    <rPh sb="6" eb="7">
      <t>ケン</t>
    </rPh>
    <phoneticPr fontId="2"/>
  </si>
  <si>
    <t>-</t>
    <phoneticPr fontId="2"/>
  </si>
  <si>
    <t>昭和29.11</t>
    <phoneticPr fontId="2"/>
  </si>
  <si>
    <t>年齢階梯制</t>
    <rPh sb="0" eb="2">
      <t>ネンレイ</t>
    </rPh>
    <rPh sb="2" eb="4">
      <t>カイテイ</t>
    </rPh>
    <rPh sb="4" eb="5">
      <t>セイ</t>
    </rPh>
    <phoneticPr fontId="2"/>
  </si>
  <si>
    <t xml:space="preserve">  〃</t>
    <phoneticPr fontId="2"/>
  </si>
  <si>
    <t>　〃　他９県</t>
    <rPh sb="3" eb="4">
      <t>ホカ</t>
    </rPh>
    <rPh sb="5" eb="6">
      <t>ケン</t>
    </rPh>
    <phoneticPr fontId="2"/>
  </si>
  <si>
    <t>蔓橋の製作工程</t>
    <rPh sb="0" eb="1">
      <t>マン</t>
    </rPh>
    <rPh sb="1" eb="2">
      <t>ハシ</t>
    </rPh>
    <rPh sb="3" eb="5">
      <t>セイサク</t>
    </rPh>
    <rPh sb="5" eb="7">
      <t>コウテイ</t>
    </rPh>
    <phoneticPr fontId="2"/>
  </si>
  <si>
    <t xml:space="preserve">  〃</t>
    <phoneticPr fontId="2"/>
  </si>
  <si>
    <t>阿波の太布紡織習俗</t>
    <rPh sb="0" eb="2">
      <t>アワ</t>
    </rPh>
    <rPh sb="3" eb="4">
      <t>フト</t>
    </rPh>
    <rPh sb="4" eb="5">
      <t>ヌノ</t>
    </rPh>
    <rPh sb="5" eb="6">
      <t>ボウ</t>
    </rPh>
    <rPh sb="6" eb="7">
      <t>オ</t>
    </rPh>
    <rPh sb="7" eb="9">
      <t>シュウゾク</t>
    </rPh>
    <phoneticPr fontId="2"/>
  </si>
  <si>
    <t>国指定重要無形民俗文化財</t>
    <rPh sb="0" eb="1">
      <t>クニ</t>
    </rPh>
    <rPh sb="1" eb="3">
      <t>シテイ</t>
    </rPh>
    <rPh sb="3" eb="5">
      <t>ジュウヨウ</t>
    </rPh>
    <rPh sb="5" eb="7">
      <t>ムケイ</t>
    </rPh>
    <rPh sb="7" eb="9">
      <t>ミンゾク</t>
    </rPh>
    <rPh sb="9" eb="12">
      <t>ブンカザイ</t>
    </rPh>
    <phoneticPr fontId="2"/>
  </si>
  <si>
    <t>　〃　(那賀町)</t>
    <rPh sb="4" eb="7">
      <t>ナカチョウ</t>
    </rPh>
    <phoneticPr fontId="2"/>
  </si>
  <si>
    <t>昭和37. 3</t>
    <phoneticPr fontId="2"/>
  </si>
  <si>
    <t>西祖谷の神代踊</t>
    <rPh sb="0" eb="1">
      <t>ニシ</t>
    </rPh>
    <rPh sb="1" eb="3">
      <t>イヤ</t>
    </rPh>
    <rPh sb="4" eb="6">
      <t>ジンダイ</t>
    </rPh>
    <rPh sb="6" eb="7">
      <t>オド</t>
    </rPh>
    <phoneticPr fontId="25"/>
  </si>
  <si>
    <t>三好市西祖谷山村</t>
    <rPh sb="0" eb="3">
      <t>ミヨシシ</t>
    </rPh>
    <rPh sb="3" eb="8">
      <t>ニシイヤヤマソン</t>
    </rPh>
    <phoneticPr fontId="25"/>
  </si>
  <si>
    <t>神代踊保存会</t>
    <rPh sb="0" eb="2">
      <t>ジンダイ</t>
    </rPh>
    <rPh sb="2" eb="3">
      <t>オド</t>
    </rPh>
    <rPh sb="3" eb="6">
      <t>ホゾンカイ</t>
    </rPh>
    <phoneticPr fontId="25"/>
  </si>
  <si>
    <t>昭和35. 6. 8</t>
    <rPh sb="0" eb="2">
      <t>ショウワ</t>
    </rPh>
    <phoneticPr fontId="2"/>
  </si>
  <si>
    <t>曽我氏神社神踊</t>
    <rPh sb="0" eb="3">
      <t>ソガシ</t>
    </rPh>
    <rPh sb="3" eb="5">
      <t>ジンジャ</t>
    </rPh>
    <rPh sb="5" eb="6">
      <t>カミ</t>
    </rPh>
    <rPh sb="6" eb="7">
      <t>オド</t>
    </rPh>
    <phoneticPr fontId="2"/>
  </si>
  <si>
    <t>町指定無形民俗文化財</t>
    <rPh sb="0" eb="1">
      <t>マチ</t>
    </rPh>
    <rPh sb="1" eb="3">
      <t>シテイ</t>
    </rPh>
    <rPh sb="3" eb="5">
      <t>ムケイ</t>
    </rPh>
    <rPh sb="5" eb="7">
      <t>ミンゾク</t>
    </rPh>
    <rPh sb="7" eb="10">
      <t>ブンカザイ</t>
    </rPh>
    <phoneticPr fontId="2"/>
  </si>
  <si>
    <t>石井町石井</t>
    <rPh sb="0" eb="3">
      <t>イシイチョウ</t>
    </rPh>
    <rPh sb="3" eb="5">
      <t>イシイ</t>
    </rPh>
    <phoneticPr fontId="2"/>
  </si>
  <si>
    <t>曽我氏神社祭典当家組</t>
    <rPh sb="0" eb="2">
      <t>ソガ</t>
    </rPh>
    <rPh sb="2" eb="3">
      <t>シ</t>
    </rPh>
    <rPh sb="3" eb="5">
      <t>ジンジャ</t>
    </rPh>
    <rPh sb="5" eb="6">
      <t>マツ</t>
    </rPh>
    <rPh sb="6" eb="7">
      <t>テン</t>
    </rPh>
    <rPh sb="7" eb="9">
      <t>トウケ</t>
    </rPh>
    <rPh sb="9" eb="10">
      <t>クミ</t>
    </rPh>
    <phoneticPr fontId="2"/>
  </si>
  <si>
    <t>昭和48.11. 5</t>
    <rPh sb="0" eb="2">
      <t>ショウワ</t>
    </rPh>
    <phoneticPr fontId="2"/>
  </si>
  <si>
    <t>阿波の人形芝居</t>
    <rPh sb="0" eb="2">
      <t>アワ</t>
    </rPh>
    <rPh sb="3" eb="5">
      <t>ニンギョウ</t>
    </rPh>
    <rPh sb="5" eb="7">
      <t>シバイ</t>
    </rPh>
    <phoneticPr fontId="2"/>
  </si>
  <si>
    <t>徳島市伊賀町</t>
    <rPh sb="0" eb="3">
      <t>トクシマシ</t>
    </rPh>
    <rPh sb="3" eb="6">
      <t>イガチョウ</t>
    </rPh>
    <phoneticPr fontId="2"/>
  </si>
  <si>
    <t>阿波人形浄瑠璃振興会</t>
    <rPh sb="0" eb="2">
      <t>アワ</t>
    </rPh>
    <rPh sb="2" eb="4">
      <t>ニンギョウ</t>
    </rPh>
    <rPh sb="4" eb="7">
      <t>ジョウルリ</t>
    </rPh>
    <rPh sb="7" eb="10">
      <t>シンコウカイ</t>
    </rPh>
    <phoneticPr fontId="2"/>
  </si>
  <si>
    <t>昭和50.12. 8</t>
    <rPh sb="0" eb="2">
      <t>ショウワ</t>
    </rPh>
    <phoneticPr fontId="2"/>
  </si>
  <si>
    <t>盆行事</t>
    <rPh sb="0" eb="1">
      <t>ボン</t>
    </rPh>
    <rPh sb="1" eb="3">
      <t>ギョウジ</t>
    </rPh>
    <phoneticPr fontId="2"/>
  </si>
  <si>
    <t>　〃　他11県</t>
    <rPh sb="3" eb="4">
      <t>ホカ</t>
    </rPh>
    <rPh sb="6" eb="7">
      <t>ケン</t>
    </rPh>
    <phoneticPr fontId="2"/>
  </si>
  <si>
    <t>昭和52. 6</t>
    <phoneticPr fontId="2"/>
  </si>
  <si>
    <t>阿波の辻堂の習俗</t>
    <rPh sb="0" eb="2">
      <t>アワ</t>
    </rPh>
    <rPh sb="3" eb="4">
      <t>ツジ</t>
    </rPh>
    <rPh sb="4" eb="5">
      <t>ドウ</t>
    </rPh>
    <rPh sb="6" eb="8">
      <t>シュウゾク</t>
    </rPh>
    <phoneticPr fontId="2"/>
  </si>
  <si>
    <t xml:space="preserve">  〃</t>
    <phoneticPr fontId="2"/>
  </si>
  <si>
    <t>昭和54.12. 7</t>
    <rPh sb="0" eb="2">
      <t>ショウワ</t>
    </rPh>
    <phoneticPr fontId="2"/>
  </si>
  <si>
    <t>阿波の襖ｶﾗｸﾘの習俗</t>
    <rPh sb="0" eb="2">
      <t>アワ</t>
    </rPh>
    <rPh sb="3" eb="4">
      <t>フスマ</t>
    </rPh>
    <rPh sb="9" eb="11">
      <t>シュウゾク</t>
    </rPh>
    <phoneticPr fontId="2"/>
  </si>
  <si>
    <t>一部市指定無形民俗文化財</t>
    <rPh sb="0" eb="2">
      <t>イチブ</t>
    </rPh>
    <rPh sb="2" eb="3">
      <t>シ</t>
    </rPh>
    <rPh sb="3" eb="5">
      <t>シテイ</t>
    </rPh>
    <rPh sb="5" eb="7">
      <t>ムケイ</t>
    </rPh>
    <rPh sb="7" eb="9">
      <t>ミンゾク</t>
    </rPh>
    <rPh sb="9" eb="12">
      <t>ブンカザイ</t>
    </rPh>
    <phoneticPr fontId="2"/>
  </si>
  <si>
    <t>徳島市八多町犬飼の舞台</t>
    <rPh sb="0" eb="3">
      <t>トクシマシ</t>
    </rPh>
    <rPh sb="3" eb="6">
      <t>ハタチョウ</t>
    </rPh>
    <rPh sb="6" eb="8">
      <t>イヌカイ</t>
    </rPh>
    <rPh sb="9" eb="11">
      <t>ブタイ</t>
    </rPh>
    <phoneticPr fontId="2"/>
  </si>
  <si>
    <t>平成11.12. 3</t>
    <rPh sb="0" eb="2">
      <t>ヘイセイ</t>
    </rPh>
    <phoneticPr fontId="2"/>
  </si>
  <si>
    <t>〃</t>
    <phoneticPr fontId="25"/>
  </si>
  <si>
    <t>宍喰八坂神社の祇園祭</t>
    <phoneticPr fontId="25"/>
  </si>
  <si>
    <t>県指定無形民俗文化財</t>
  </si>
  <si>
    <t>海陽町</t>
    <phoneticPr fontId="25"/>
  </si>
  <si>
    <t>八坂神社祇園祭振興会</t>
    <phoneticPr fontId="25"/>
  </si>
  <si>
    <t>　　　 〃</t>
    <phoneticPr fontId="25"/>
  </si>
  <si>
    <t>四国山地の発酵茶の製造技術</t>
    <rPh sb="0" eb="2">
      <t>シコク</t>
    </rPh>
    <rPh sb="2" eb="4">
      <t>サンチ</t>
    </rPh>
    <rPh sb="5" eb="8">
      <t>ハッコウチャ</t>
    </rPh>
    <rPh sb="9" eb="11">
      <t>セイゾウ</t>
    </rPh>
    <rPh sb="11" eb="13">
      <t>ギジュツ</t>
    </rPh>
    <phoneticPr fontId="25"/>
  </si>
  <si>
    <t>国記録</t>
    <rPh sb="0" eb="1">
      <t>クニ</t>
    </rPh>
    <rPh sb="1" eb="3">
      <t>キロク</t>
    </rPh>
    <phoneticPr fontId="25"/>
  </si>
  <si>
    <t>四国地方</t>
    <rPh sb="0" eb="2">
      <t>シコク</t>
    </rPh>
    <rPh sb="2" eb="4">
      <t>チホウ</t>
    </rPh>
    <phoneticPr fontId="25"/>
  </si>
  <si>
    <t>平成30. 3. 8</t>
    <rPh sb="0" eb="2">
      <t>ヘイセイ</t>
    </rPh>
    <phoneticPr fontId="25"/>
  </si>
  <si>
    <r>
      <t>(3)県指定文化財</t>
    </r>
    <r>
      <rPr>
        <sz val="12"/>
        <rFont val="ＭＳ 明朝"/>
        <family val="1"/>
        <charset val="128"/>
      </rPr>
      <t>（平成30年度末現在）</t>
    </r>
    <rPh sb="3" eb="4">
      <t>ケン</t>
    </rPh>
    <phoneticPr fontId="2"/>
  </si>
  <si>
    <t>種別</t>
    <phoneticPr fontId="2"/>
  </si>
  <si>
    <t>名　　　　　　　 称</t>
    <phoneticPr fontId="2"/>
  </si>
  <si>
    <t>所　　　　　在          地</t>
    <phoneticPr fontId="2"/>
  </si>
  <si>
    <t>所有者又は管理者</t>
    <phoneticPr fontId="2"/>
  </si>
  <si>
    <t>有　形　文化財　</t>
    <rPh sb="0" eb="1">
      <t>ユウ</t>
    </rPh>
    <rPh sb="2" eb="3">
      <t>ケイ</t>
    </rPh>
    <rPh sb="4" eb="7">
      <t>ブンカザイ</t>
    </rPh>
    <phoneticPr fontId="2"/>
  </si>
  <si>
    <t>地蔵寺玄関及び書院</t>
    <phoneticPr fontId="2"/>
  </si>
  <si>
    <t>-</t>
    <phoneticPr fontId="2"/>
  </si>
  <si>
    <t>小松島市松島町11-26</t>
    <phoneticPr fontId="2"/>
  </si>
  <si>
    <t>地蔵寺</t>
    <phoneticPr fontId="2"/>
  </si>
  <si>
    <t>昭和27. 6.25</t>
    <phoneticPr fontId="2"/>
  </si>
  <si>
    <t>建 造 物</t>
    <rPh sb="0" eb="1">
      <t>ケン</t>
    </rPh>
    <rPh sb="2" eb="3">
      <t>ヅクリ</t>
    </rPh>
    <rPh sb="4" eb="5">
      <t>ブツ</t>
    </rPh>
    <phoneticPr fontId="2"/>
  </si>
  <si>
    <t>〃</t>
    <phoneticPr fontId="2"/>
  </si>
  <si>
    <t>鶴林寺三重塔</t>
    <rPh sb="0" eb="1">
      <t>ツル</t>
    </rPh>
    <rPh sb="1" eb="3">
      <t>ハヤシジ</t>
    </rPh>
    <rPh sb="3" eb="6">
      <t>サンジュウノトウ</t>
    </rPh>
    <phoneticPr fontId="2"/>
  </si>
  <si>
    <t>勝浦町大字生名</t>
    <rPh sb="0" eb="3">
      <t>カツウラチョウ</t>
    </rPh>
    <rPh sb="3" eb="5">
      <t>オオアザ</t>
    </rPh>
    <rPh sb="5" eb="7">
      <t>イクナ</t>
    </rPh>
    <phoneticPr fontId="2"/>
  </si>
  <si>
    <t>鶴林寺</t>
    <rPh sb="0" eb="1">
      <t>ツル</t>
    </rPh>
    <rPh sb="1" eb="2">
      <t>ハヤシ</t>
    </rPh>
    <rPh sb="2" eb="3">
      <t>テラ</t>
    </rPh>
    <phoneticPr fontId="2"/>
  </si>
  <si>
    <t>竹林院十三層塔</t>
    <rPh sb="0" eb="2">
      <t>チクリン</t>
    </rPh>
    <rPh sb="2" eb="3">
      <t>イン</t>
    </rPh>
    <rPh sb="3" eb="5">
      <t>ジュウサン</t>
    </rPh>
    <rPh sb="5" eb="6">
      <t>ソウ</t>
    </rPh>
    <rPh sb="6" eb="7">
      <t>トウ</t>
    </rPh>
    <phoneticPr fontId="2"/>
  </si>
  <si>
    <t>〃</t>
    <phoneticPr fontId="2"/>
  </si>
  <si>
    <t>徳島市八万町中津浦221</t>
    <rPh sb="0" eb="3">
      <t>トクシマシ</t>
    </rPh>
    <rPh sb="3" eb="6">
      <t>ハチマンチョウ</t>
    </rPh>
    <rPh sb="6" eb="9">
      <t>ナカツウラ</t>
    </rPh>
    <phoneticPr fontId="2"/>
  </si>
  <si>
    <t>竹林院</t>
    <rPh sb="0" eb="2">
      <t>チクリン</t>
    </rPh>
    <rPh sb="2" eb="3">
      <t>イン</t>
    </rPh>
    <phoneticPr fontId="2"/>
  </si>
  <si>
    <t>昭和30. 7.15</t>
    <rPh sb="0" eb="2">
      <t>ショウワ</t>
    </rPh>
    <phoneticPr fontId="2"/>
  </si>
  <si>
    <t>丈六寺書院附棟札1枚</t>
    <rPh sb="0" eb="2">
      <t>ジョウロク</t>
    </rPh>
    <rPh sb="2" eb="3">
      <t>テラ</t>
    </rPh>
    <rPh sb="3" eb="5">
      <t>ショイン</t>
    </rPh>
    <rPh sb="5" eb="6">
      <t>ツ</t>
    </rPh>
    <rPh sb="6" eb="7">
      <t>ムネ</t>
    </rPh>
    <rPh sb="7" eb="8">
      <t>フダ</t>
    </rPh>
    <rPh sb="9" eb="10">
      <t>マイ</t>
    </rPh>
    <phoneticPr fontId="2"/>
  </si>
  <si>
    <t>　〃　丈六町丈領32</t>
    <rPh sb="3" eb="5">
      <t>ジョウロク</t>
    </rPh>
    <rPh sb="5" eb="6">
      <t>チョウ</t>
    </rPh>
    <rPh sb="6" eb="7">
      <t>ジョウ</t>
    </rPh>
    <rPh sb="7" eb="8">
      <t>リョウ</t>
    </rPh>
    <phoneticPr fontId="2"/>
  </si>
  <si>
    <t>丈六寺</t>
    <rPh sb="0" eb="2">
      <t>ジョウロク</t>
    </rPh>
    <rPh sb="2" eb="3">
      <t>テラ</t>
    </rPh>
    <phoneticPr fontId="2"/>
  </si>
  <si>
    <t>昭和34. 6.12</t>
    <rPh sb="0" eb="2">
      <t>ショウワ</t>
    </rPh>
    <phoneticPr fontId="2"/>
  </si>
  <si>
    <t>丈六寺徳雲院 附棟札１枚</t>
    <rPh sb="0" eb="2">
      <t>ジョウロク</t>
    </rPh>
    <rPh sb="2" eb="3">
      <t>テラ</t>
    </rPh>
    <rPh sb="3" eb="4">
      <t>トク</t>
    </rPh>
    <rPh sb="4" eb="5">
      <t>ウン</t>
    </rPh>
    <rPh sb="5" eb="6">
      <t>イン</t>
    </rPh>
    <rPh sb="7" eb="8">
      <t>ツ</t>
    </rPh>
    <rPh sb="8" eb="9">
      <t>ムネ</t>
    </rPh>
    <rPh sb="9" eb="10">
      <t>フダ</t>
    </rPh>
    <rPh sb="11" eb="12">
      <t>マイ</t>
    </rPh>
    <phoneticPr fontId="2"/>
  </si>
  <si>
    <t>熊谷寺仁王門(山門)附石碑１基</t>
    <rPh sb="0" eb="2">
      <t>クマガヤ</t>
    </rPh>
    <rPh sb="2" eb="3">
      <t>テラ</t>
    </rPh>
    <rPh sb="3" eb="5">
      <t>ニオウ</t>
    </rPh>
    <rPh sb="5" eb="6">
      <t>モン</t>
    </rPh>
    <rPh sb="7" eb="8">
      <t>サン</t>
    </rPh>
    <rPh sb="8" eb="9">
      <t>モン</t>
    </rPh>
    <rPh sb="10" eb="11">
      <t>フ</t>
    </rPh>
    <rPh sb="11" eb="13">
      <t>セキヒ</t>
    </rPh>
    <rPh sb="14" eb="15">
      <t>キ</t>
    </rPh>
    <phoneticPr fontId="2"/>
  </si>
  <si>
    <t>阿波市土成町土成字前田185</t>
    <rPh sb="0" eb="2">
      <t>アワ</t>
    </rPh>
    <rPh sb="2" eb="3">
      <t>シ</t>
    </rPh>
    <rPh sb="3" eb="6">
      <t>ドナリチョウ</t>
    </rPh>
    <rPh sb="6" eb="8">
      <t>ドナリ</t>
    </rPh>
    <rPh sb="8" eb="9">
      <t>アザ</t>
    </rPh>
    <rPh sb="9" eb="10">
      <t>マエ</t>
    </rPh>
    <rPh sb="10" eb="11">
      <t>タ</t>
    </rPh>
    <phoneticPr fontId="2"/>
  </si>
  <si>
    <t>熊谷寺</t>
    <rPh sb="0" eb="2">
      <t>クマガヤ</t>
    </rPh>
    <rPh sb="2" eb="3">
      <t>テラ</t>
    </rPh>
    <phoneticPr fontId="2"/>
  </si>
  <si>
    <t>昭和46. 8.10</t>
    <rPh sb="0" eb="2">
      <t>ショウワ</t>
    </rPh>
    <phoneticPr fontId="2"/>
  </si>
  <si>
    <t>奥村家住宅</t>
    <rPh sb="0" eb="2">
      <t>オクムラ</t>
    </rPh>
    <rPh sb="2" eb="3">
      <t>ケ</t>
    </rPh>
    <rPh sb="3" eb="5">
      <t>ジュウタク</t>
    </rPh>
    <phoneticPr fontId="2"/>
  </si>
  <si>
    <t>13棟</t>
    <rPh sb="2" eb="3">
      <t>トウ</t>
    </rPh>
    <phoneticPr fontId="2"/>
  </si>
  <si>
    <t>藍住町徳命字前須西172                 　歴史館「藍の館」</t>
    <rPh sb="0" eb="3">
      <t>アイズミチョウ</t>
    </rPh>
    <rPh sb="3" eb="5">
      <t>トクメイ</t>
    </rPh>
    <rPh sb="5" eb="6">
      <t>ジ</t>
    </rPh>
    <rPh sb="6" eb="7">
      <t>ゼン</t>
    </rPh>
    <rPh sb="7" eb="8">
      <t>ス</t>
    </rPh>
    <rPh sb="8" eb="9">
      <t>ニシ</t>
    </rPh>
    <rPh sb="30" eb="33">
      <t>レキシカン</t>
    </rPh>
    <rPh sb="34" eb="35">
      <t>アイ</t>
    </rPh>
    <rPh sb="36" eb="37">
      <t>カン</t>
    </rPh>
    <phoneticPr fontId="2"/>
  </si>
  <si>
    <t>藍住町</t>
    <rPh sb="0" eb="3">
      <t>アイズミチョウ</t>
    </rPh>
    <phoneticPr fontId="2"/>
  </si>
  <si>
    <t>昭和62. 4. 3</t>
    <rPh sb="0" eb="2">
      <t>ショウワ</t>
    </rPh>
    <phoneticPr fontId="2"/>
  </si>
  <si>
    <t>川人家長屋門</t>
    <rPh sb="0" eb="2">
      <t>カワヒト</t>
    </rPh>
    <rPh sb="2" eb="3">
      <t>ケ</t>
    </rPh>
    <rPh sb="3" eb="5">
      <t>ナガヤ</t>
    </rPh>
    <rPh sb="5" eb="6">
      <t>モン</t>
    </rPh>
    <phoneticPr fontId="2"/>
  </si>
  <si>
    <t>三好市池田町西山岡田382-2</t>
    <rPh sb="0" eb="2">
      <t>ミヨシ</t>
    </rPh>
    <rPh sb="2" eb="3">
      <t>シ</t>
    </rPh>
    <rPh sb="3" eb="6">
      <t>イケダチョウ</t>
    </rPh>
    <rPh sb="6" eb="7">
      <t>ニシ</t>
    </rPh>
    <rPh sb="7" eb="8">
      <t>ヤマ</t>
    </rPh>
    <rPh sb="8" eb="10">
      <t>オカダ</t>
    </rPh>
    <phoneticPr fontId="2"/>
  </si>
  <si>
    <t>平成 2.11.27</t>
    <rPh sb="0" eb="2">
      <t>ヘイセイ</t>
    </rPh>
    <phoneticPr fontId="2"/>
  </si>
  <si>
    <t>阿佐家住宅及び屋敷林，庭園,石垣,石段前庭を含む屋敷構え</t>
    <rPh sb="0" eb="2">
      <t>アサ</t>
    </rPh>
    <rPh sb="2" eb="3">
      <t>ケ</t>
    </rPh>
    <rPh sb="3" eb="5">
      <t>ジュウタク</t>
    </rPh>
    <rPh sb="5" eb="6">
      <t>オヨ</t>
    </rPh>
    <rPh sb="7" eb="8">
      <t>ヤ</t>
    </rPh>
    <rPh sb="8" eb="9">
      <t>シ</t>
    </rPh>
    <rPh sb="9" eb="10">
      <t>ハヤシ</t>
    </rPh>
    <rPh sb="11" eb="13">
      <t>テイエン</t>
    </rPh>
    <rPh sb="14" eb="16">
      <t>イシガキ</t>
    </rPh>
    <rPh sb="17" eb="19">
      <t>イシダン</t>
    </rPh>
    <rPh sb="19" eb="21">
      <t>マエニワ</t>
    </rPh>
    <rPh sb="22" eb="23">
      <t>フク</t>
    </rPh>
    <rPh sb="24" eb="26">
      <t>ヤシキ</t>
    </rPh>
    <rPh sb="26" eb="27">
      <t>カマ</t>
    </rPh>
    <phoneticPr fontId="2"/>
  </si>
  <si>
    <r>
      <t>１棟及び</t>
    </r>
    <r>
      <rPr>
        <sz val="5"/>
        <rFont val="ＭＳ 明朝"/>
        <family val="1"/>
        <charset val="128"/>
      </rPr>
      <t>4,009.46㎡</t>
    </r>
    <rPh sb="1" eb="2">
      <t>トウ</t>
    </rPh>
    <rPh sb="2" eb="3">
      <t>オヨ</t>
    </rPh>
    <phoneticPr fontId="2"/>
  </si>
  <si>
    <t>三好市東祖谷阿佐244</t>
    <rPh sb="0" eb="2">
      <t>ミヨシ</t>
    </rPh>
    <rPh sb="2" eb="3">
      <t>シ</t>
    </rPh>
    <rPh sb="3" eb="4">
      <t>ヒガシ</t>
    </rPh>
    <rPh sb="4" eb="6">
      <t>イヤ</t>
    </rPh>
    <rPh sb="6" eb="8">
      <t>アサ</t>
    </rPh>
    <phoneticPr fontId="2"/>
  </si>
  <si>
    <t>平成12. 3.21</t>
    <rPh sb="0" eb="2">
      <t>ヘイセイ</t>
    </rPh>
    <phoneticPr fontId="2"/>
  </si>
  <si>
    <t>〃</t>
    <phoneticPr fontId="2"/>
  </si>
  <si>
    <t>熊谷寺大師堂</t>
    <rPh sb="0" eb="2">
      <t>クマガヤ</t>
    </rPh>
    <rPh sb="2" eb="3">
      <t>テラ</t>
    </rPh>
    <rPh sb="3" eb="5">
      <t>ダイシ</t>
    </rPh>
    <rPh sb="5" eb="6">
      <t>ドウ</t>
    </rPh>
    <phoneticPr fontId="2"/>
  </si>
  <si>
    <t>平成14. 5. 7</t>
    <rPh sb="0" eb="2">
      <t>ヘイセイ</t>
    </rPh>
    <phoneticPr fontId="2"/>
  </si>
  <si>
    <t>　〃　多宝塔</t>
    <rPh sb="3" eb="4">
      <t>タ</t>
    </rPh>
    <rPh sb="4" eb="5">
      <t>タカラ</t>
    </rPh>
    <rPh sb="5" eb="6">
      <t>トウ</t>
    </rPh>
    <phoneticPr fontId="2"/>
  </si>
  <si>
    <t>　〃　中門</t>
    <rPh sb="3" eb="4">
      <t>チュウ</t>
    </rPh>
    <rPh sb="4" eb="5">
      <t>モン</t>
    </rPh>
    <phoneticPr fontId="2"/>
  </si>
  <si>
    <t>　〃　大師堂内厨子</t>
    <rPh sb="3" eb="5">
      <t>ダイシ</t>
    </rPh>
    <rPh sb="5" eb="7">
      <t>ドウナイ</t>
    </rPh>
    <rPh sb="7" eb="9">
      <t>ズシ</t>
    </rPh>
    <phoneticPr fontId="2"/>
  </si>
  <si>
    <t>箸蔵寺観音堂</t>
    <rPh sb="0" eb="2">
      <t>ハシクラ</t>
    </rPh>
    <rPh sb="2" eb="3">
      <t>デラ</t>
    </rPh>
    <rPh sb="3" eb="6">
      <t>カンノンドウ</t>
    </rPh>
    <phoneticPr fontId="2"/>
  </si>
  <si>
    <t>三好市池田町字州津蔵谷1006</t>
    <rPh sb="0" eb="2">
      <t>ミヨシ</t>
    </rPh>
    <rPh sb="2" eb="3">
      <t>シ</t>
    </rPh>
    <rPh sb="3" eb="6">
      <t>イケダチョウ</t>
    </rPh>
    <rPh sb="6" eb="7">
      <t>アザ</t>
    </rPh>
    <rPh sb="7" eb="8">
      <t>シュウ</t>
    </rPh>
    <rPh sb="8" eb="9">
      <t>ツ</t>
    </rPh>
    <rPh sb="9" eb="10">
      <t>クラ</t>
    </rPh>
    <rPh sb="10" eb="11">
      <t>タニ</t>
    </rPh>
    <phoneticPr fontId="2"/>
  </si>
  <si>
    <t>平成17. 2. 4</t>
    <rPh sb="0" eb="2">
      <t>ヘイセイ</t>
    </rPh>
    <phoneticPr fontId="2"/>
  </si>
  <si>
    <t>徳善家住宅主屋１棟 伏墓及び石垣を含む屋敷構え附祈祷札３枚,道115m</t>
    <rPh sb="0" eb="5">
      <t>トクゼンケ</t>
    </rPh>
    <rPh sb="5" eb="6">
      <t>シュ</t>
    </rPh>
    <rPh sb="6" eb="7">
      <t>オク</t>
    </rPh>
    <rPh sb="8" eb="9">
      <t>トウ</t>
    </rPh>
    <rPh sb="10" eb="11">
      <t>フシ</t>
    </rPh>
    <rPh sb="11" eb="12">
      <t>ハカ</t>
    </rPh>
    <rPh sb="12" eb="13">
      <t>オヨ</t>
    </rPh>
    <rPh sb="14" eb="16">
      <t>イシガキ</t>
    </rPh>
    <rPh sb="17" eb="18">
      <t>フク</t>
    </rPh>
    <rPh sb="19" eb="21">
      <t>ヤシキ</t>
    </rPh>
    <rPh sb="21" eb="22">
      <t>カマ</t>
    </rPh>
    <rPh sb="23" eb="24">
      <t>フ</t>
    </rPh>
    <rPh sb="24" eb="26">
      <t>キトウ</t>
    </rPh>
    <rPh sb="26" eb="27">
      <t>サツ</t>
    </rPh>
    <rPh sb="28" eb="29">
      <t>マイ</t>
    </rPh>
    <rPh sb="30" eb="31">
      <t>ミチ</t>
    </rPh>
    <phoneticPr fontId="2"/>
  </si>
  <si>
    <t>三好市西祖谷山村</t>
    <rPh sb="0" eb="3">
      <t>ミヨシシ</t>
    </rPh>
    <rPh sb="3" eb="6">
      <t>ニシイヤ</t>
    </rPh>
    <rPh sb="6" eb="7">
      <t>ヤマ</t>
    </rPh>
    <rPh sb="7" eb="8">
      <t>ムラ</t>
    </rPh>
    <phoneticPr fontId="2"/>
  </si>
  <si>
    <t>個人所有，三好市</t>
    <rPh sb="0" eb="2">
      <t>コジン</t>
    </rPh>
    <rPh sb="2" eb="4">
      <t>ショユウ</t>
    </rPh>
    <rPh sb="5" eb="8">
      <t>ミヨシシ</t>
    </rPh>
    <phoneticPr fontId="2"/>
  </si>
  <si>
    <t>平成26.2．14</t>
    <rPh sb="0" eb="2">
      <t>ヘイセイ</t>
    </rPh>
    <phoneticPr fontId="2"/>
  </si>
  <si>
    <t>絵   画</t>
    <rPh sb="0" eb="1">
      <t>エ</t>
    </rPh>
    <rPh sb="4" eb="5">
      <t>ガ</t>
    </rPh>
    <phoneticPr fontId="2"/>
  </si>
  <si>
    <t>狩野元信筆雲龍</t>
    <rPh sb="0" eb="2">
      <t>カノウ</t>
    </rPh>
    <rPh sb="2" eb="4">
      <t>モトノブ</t>
    </rPh>
    <rPh sb="4" eb="5">
      <t>フデ</t>
    </rPh>
    <rPh sb="5" eb="6">
      <t>クモ</t>
    </rPh>
    <rPh sb="6" eb="7">
      <t>リュウ</t>
    </rPh>
    <phoneticPr fontId="2"/>
  </si>
  <si>
    <t>１幅</t>
    <rPh sb="1" eb="2">
      <t>ハバ</t>
    </rPh>
    <phoneticPr fontId="2"/>
  </si>
  <si>
    <t>小松島市金磯町</t>
    <rPh sb="0" eb="4">
      <t>コマツシマシ</t>
    </rPh>
    <rPh sb="4" eb="7">
      <t>カナイソチョウ</t>
    </rPh>
    <phoneticPr fontId="2"/>
  </si>
  <si>
    <t>個人蔵</t>
    <rPh sb="0" eb="2">
      <t>コジン</t>
    </rPh>
    <rPh sb="2" eb="3">
      <t>クラ</t>
    </rPh>
    <phoneticPr fontId="2"/>
  </si>
  <si>
    <t>昭和28. 1.13</t>
    <rPh sb="0" eb="2">
      <t>ショウワ</t>
    </rPh>
    <phoneticPr fontId="2"/>
  </si>
  <si>
    <t>絹本著色三好長基像</t>
  </si>
  <si>
    <t>藍住町勝瑞東勝地(藍住町教育委員会)</t>
    <rPh sb="9" eb="12">
      <t>アイズミチョウ</t>
    </rPh>
    <rPh sb="12" eb="14">
      <t>キョウイク</t>
    </rPh>
    <rPh sb="14" eb="17">
      <t>イインカイ</t>
    </rPh>
    <phoneticPr fontId="2"/>
  </si>
  <si>
    <t>見性寺</t>
  </si>
  <si>
    <t>昭和31. 2. 7</t>
    <rPh sb="0" eb="2">
      <t>ショウワ</t>
    </rPh>
    <phoneticPr fontId="2"/>
  </si>
  <si>
    <t>絹本著色三好長輝像</t>
  </si>
  <si>
    <t>新町橋渡初之図</t>
    <phoneticPr fontId="27"/>
  </si>
  <si>
    <t>徳島市八百屋町
(徳島市立徳島城博物館)</t>
    <rPh sb="9" eb="11">
      <t>トクシマ</t>
    </rPh>
    <rPh sb="11" eb="13">
      <t>シリツ</t>
    </rPh>
    <rPh sb="13" eb="15">
      <t>トクシマ</t>
    </rPh>
    <rPh sb="15" eb="16">
      <t>シロ</t>
    </rPh>
    <rPh sb="16" eb="19">
      <t>ハクブツカン</t>
    </rPh>
    <phoneticPr fontId="2"/>
  </si>
  <si>
    <t>昭和34. 9.11</t>
    <rPh sb="0" eb="2">
      <t>ショウワ</t>
    </rPh>
    <phoneticPr fontId="2"/>
  </si>
  <si>
    <t>絹本著色阿弥陀尊来迎図</t>
    <phoneticPr fontId="27"/>
  </si>
  <si>
    <t>鳴門市大麻町大谷字山田59</t>
    <phoneticPr fontId="2"/>
  </si>
  <si>
    <t>東林院</t>
  </si>
  <si>
    <t>絹本著色桃花孔雀雄・         西王母・牡丹孔雀雌図</t>
    <phoneticPr fontId="27"/>
  </si>
  <si>
    <t>３幅対　箱書共</t>
    <rPh sb="4" eb="5">
      <t>ハコ</t>
    </rPh>
    <rPh sb="5" eb="6">
      <t>ショ</t>
    </rPh>
    <rPh sb="6" eb="7">
      <t>トモ</t>
    </rPh>
    <phoneticPr fontId="2"/>
  </si>
  <si>
    <t>小松島市松島町</t>
    <rPh sb="6" eb="7">
      <t>チョウ</t>
    </rPh>
    <phoneticPr fontId="2"/>
  </si>
  <si>
    <t>昭和41. 3. 8</t>
    <rPh sb="0" eb="2">
      <t>ショウワ</t>
    </rPh>
    <phoneticPr fontId="2"/>
  </si>
  <si>
    <t>絹本著色千手観音像</t>
  </si>
  <si>
    <t>鳴門市撫養町斎田字岩崎144</t>
  </si>
  <si>
    <t>正興寺</t>
  </si>
  <si>
    <t>昭和42. 7.11</t>
    <rPh sb="0" eb="2">
      <t>ショウワ</t>
    </rPh>
    <phoneticPr fontId="2"/>
  </si>
  <si>
    <t>絹本著色十六善神像</t>
  </si>
  <si>
    <t>吉野川市鴨島町山路107</t>
    <rPh sb="4" eb="7">
      <t>カモジマチョウ</t>
    </rPh>
    <phoneticPr fontId="2"/>
  </si>
  <si>
    <t>玉林寺</t>
  </si>
  <si>
    <t>美馬市美馬町願勝寺8</t>
    <rPh sb="3" eb="6">
      <t>ミマチョウ</t>
    </rPh>
    <rPh sb="6" eb="9">
      <t>ガンショウジ</t>
    </rPh>
    <phoneticPr fontId="2"/>
  </si>
  <si>
    <t>願勝寺</t>
  </si>
  <si>
    <t>蜂須賀家旧蔵全国名勝絵巻</t>
    <rPh sb="0" eb="3">
      <t>ハチスカ</t>
    </rPh>
    <rPh sb="3" eb="4">
      <t>ケ</t>
    </rPh>
    <rPh sb="4" eb="5">
      <t>キュウ</t>
    </rPh>
    <rPh sb="5" eb="6">
      <t>クラ</t>
    </rPh>
    <rPh sb="6" eb="8">
      <t>ゼンコク</t>
    </rPh>
    <rPh sb="8" eb="10">
      <t>メイショウ</t>
    </rPh>
    <rPh sb="10" eb="12">
      <t>エマキ</t>
    </rPh>
    <phoneticPr fontId="2"/>
  </si>
  <si>
    <t>10巻</t>
    <rPh sb="2" eb="3">
      <t>カン</t>
    </rPh>
    <phoneticPr fontId="2"/>
  </si>
  <si>
    <t>徳島県立博物館</t>
    <rPh sb="0" eb="2">
      <t>トクシマ</t>
    </rPh>
    <rPh sb="2" eb="4">
      <t>ケンリツ</t>
    </rPh>
    <rPh sb="4" eb="6">
      <t>ハクブツ</t>
    </rPh>
    <rPh sb="6" eb="7">
      <t>カン</t>
    </rPh>
    <phoneticPr fontId="2"/>
  </si>
  <si>
    <t>昭和42.12.19</t>
    <rPh sb="0" eb="2">
      <t>ショウワ</t>
    </rPh>
    <phoneticPr fontId="2"/>
  </si>
  <si>
    <t>絹本著色地蔵来迎図</t>
  </si>
  <si>
    <t>勝浦町生名</t>
  </si>
  <si>
    <t>昭和43. 6. 7</t>
    <rPh sb="0" eb="2">
      <t>ショウワ</t>
    </rPh>
    <phoneticPr fontId="2"/>
  </si>
  <si>
    <t>祖谷山絵巻</t>
    <phoneticPr fontId="2"/>
  </si>
  <si>
    <t>昭和44. 3.22</t>
    <rPh sb="0" eb="2">
      <t>ショウワ</t>
    </rPh>
    <phoneticPr fontId="2"/>
  </si>
  <si>
    <t>紙本金地著色秋草図(襖貼付)</t>
    <phoneticPr fontId="2"/>
  </si>
  <si>
    <t>４面</t>
  </si>
  <si>
    <t>阿南市新野町秋山22</t>
  </si>
  <si>
    <t>平等寺</t>
  </si>
  <si>
    <t>昭和44. 9. 9</t>
    <rPh sb="0" eb="2">
      <t>ショウワ</t>
    </rPh>
    <phoneticPr fontId="2"/>
  </si>
  <si>
    <t>千手観音像</t>
    <phoneticPr fontId="2"/>
  </si>
  <si>
    <t>３幅</t>
  </si>
  <si>
    <t>阿波市土成町吉田字一ノ坂9</t>
    <rPh sb="3" eb="5">
      <t>ドナリ</t>
    </rPh>
    <rPh sb="5" eb="6">
      <t>チョウ</t>
    </rPh>
    <phoneticPr fontId="2"/>
  </si>
  <si>
    <t>神宮寺</t>
  </si>
  <si>
    <t>昭和46. 2.23</t>
    <rPh sb="0" eb="2">
      <t>ショウワ</t>
    </rPh>
    <phoneticPr fontId="2"/>
  </si>
  <si>
    <t>光格上皇修学院御幸儀仗図</t>
    <phoneticPr fontId="27"/>
  </si>
  <si>
    <t>３巻</t>
  </si>
  <si>
    <t>昭和47. 3.17</t>
    <rPh sb="0" eb="2">
      <t>ショウワ</t>
    </rPh>
    <phoneticPr fontId="2"/>
  </si>
  <si>
    <t>両界曼荼羅</t>
    <phoneticPr fontId="2"/>
  </si>
  <si>
    <t>双幅</t>
  </si>
  <si>
    <t>鳴門市大麻町桧字ダンノ上12</t>
    <rPh sb="6" eb="7">
      <t>ヒノキ</t>
    </rPh>
    <rPh sb="7" eb="8">
      <t>アザ</t>
    </rPh>
    <phoneticPr fontId="2"/>
  </si>
  <si>
    <t>昭和48. 1.12</t>
    <rPh sb="0" eb="2">
      <t>ショウワ</t>
    </rPh>
    <phoneticPr fontId="2"/>
  </si>
  <si>
    <t>地蔵来迎図</t>
    <phoneticPr fontId="2"/>
  </si>
  <si>
    <t>美馬市脇町大字猪尻字西上野44     　　(徳島県立博物館)</t>
    <rPh sb="3" eb="4">
      <t>ワキ</t>
    </rPh>
    <rPh sb="4" eb="5">
      <t>マチ</t>
    </rPh>
    <rPh sb="5" eb="7">
      <t>オオアザ</t>
    </rPh>
    <rPh sb="7" eb="8">
      <t>イノ</t>
    </rPh>
    <rPh sb="8" eb="9">
      <t>シリ</t>
    </rPh>
    <rPh sb="9" eb="10">
      <t>アザ</t>
    </rPh>
    <rPh sb="10" eb="11">
      <t>ニシ</t>
    </rPh>
    <rPh sb="11" eb="13">
      <t>ウエノ</t>
    </rPh>
    <rPh sb="23" eb="25">
      <t>トクシマ</t>
    </rPh>
    <rPh sb="25" eb="27">
      <t>ケンリツ</t>
    </rPh>
    <rPh sb="27" eb="30">
      <t>ハクブツカン</t>
    </rPh>
    <phoneticPr fontId="2"/>
  </si>
  <si>
    <t>昭和50. 2.12</t>
    <rPh sb="0" eb="2">
      <t>ショウワ</t>
    </rPh>
    <phoneticPr fontId="2"/>
  </si>
  <si>
    <t>絹本著色愛染明王像</t>
  </si>
  <si>
    <t>つるぎ町半田字東久保884</t>
    <rPh sb="4" eb="6">
      <t>ハンダ</t>
    </rPh>
    <phoneticPr fontId="2"/>
  </si>
  <si>
    <t>昭和57. 3. 2</t>
    <rPh sb="0" eb="2">
      <t>ショウワ</t>
    </rPh>
    <phoneticPr fontId="2"/>
  </si>
  <si>
    <t>胎蔵界曼荼羅図</t>
    <rPh sb="0" eb="1">
      <t>タイ</t>
    </rPh>
    <rPh sb="1" eb="2">
      <t>ゾウ</t>
    </rPh>
    <rPh sb="2" eb="3">
      <t>カイ</t>
    </rPh>
    <rPh sb="3" eb="6">
      <t>マンダラ</t>
    </rPh>
    <rPh sb="6" eb="7">
      <t>ズ</t>
    </rPh>
    <phoneticPr fontId="2"/>
  </si>
  <si>
    <t>小松島市松島町11番26</t>
    <phoneticPr fontId="2"/>
  </si>
  <si>
    <t>地蔵寺</t>
  </si>
  <si>
    <t>昭和61. 9. 5</t>
    <rPh sb="0" eb="2">
      <t>ショウワ</t>
    </rPh>
    <phoneticPr fontId="2"/>
  </si>
  <si>
    <t>両界曼荼羅図</t>
  </si>
  <si>
    <t>２幅</t>
  </si>
  <si>
    <t>　〃　　田野町</t>
    <phoneticPr fontId="2"/>
  </si>
  <si>
    <t>十三仏図</t>
    <phoneticPr fontId="2"/>
  </si>
  <si>
    <t>つるぎ町貞光字木屋341</t>
    <rPh sb="4" eb="6">
      <t>サダミツ</t>
    </rPh>
    <phoneticPr fontId="2"/>
  </si>
  <si>
    <t>東福寺</t>
  </si>
  <si>
    <t>絹本著色阿弥陀三尊来迎図</t>
  </si>
  <si>
    <t>石井町石井字城ノ内826</t>
  </si>
  <si>
    <t>浄土寺</t>
  </si>
  <si>
    <t>昭和62. 7.31</t>
    <rPh sb="0" eb="2">
      <t>ショウワ</t>
    </rPh>
    <phoneticPr fontId="2"/>
  </si>
  <si>
    <t>絹本著色伝兜率天曼荼羅図</t>
  </si>
  <si>
    <t>昭和62.12. 4</t>
    <rPh sb="0" eb="2">
      <t>ショウワ</t>
    </rPh>
    <phoneticPr fontId="2"/>
  </si>
  <si>
    <t>麻布著色伝帝釈天曼荼羅図</t>
  </si>
  <si>
    <t>神山町神領字本上角50</t>
  </si>
  <si>
    <t>善覚寺</t>
  </si>
  <si>
    <t>昭和63. 7.29</t>
    <rPh sb="0" eb="2">
      <t>ショウワ</t>
    </rPh>
    <phoneticPr fontId="2"/>
  </si>
  <si>
    <t>柳橋水車図六曲屏風</t>
  </si>
  <si>
    <t>１双</t>
  </si>
  <si>
    <t>徳島市立徳島城博物館</t>
    <rPh sb="2" eb="4">
      <t>シリツ</t>
    </rPh>
    <rPh sb="4" eb="6">
      <t>トクシマ</t>
    </rPh>
    <rPh sb="6" eb="7">
      <t>シロ</t>
    </rPh>
    <phoneticPr fontId="27"/>
  </si>
  <si>
    <t>平成 9. 3.25</t>
  </si>
  <si>
    <t>鳴門十二勝真景図巻</t>
    <rPh sb="0" eb="2">
      <t>ナルト</t>
    </rPh>
    <rPh sb="2" eb="5">
      <t>ジュウニショウ</t>
    </rPh>
    <rPh sb="5" eb="6">
      <t>マコト</t>
    </rPh>
    <rPh sb="6" eb="7">
      <t>カゲル</t>
    </rPh>
    <rPh sb="7" eb="8">
      <t>ズ</t>
    </rPh>
    <rPh sb="8" eb="9">
      <t>カン</t>
    </rPh>
    <phoneticPr fontId="2"/>
  </si>
  <si>
    <t>１巻</t>
    <phoneticPr fontId="2"/>
  </si>
  <si>
    <t>平成19. 2. 1</t>
    <phoneticPr fontId="2"/>
  </si>
  <si>
    <t>蜂須賀正勝画像</t>
    <rPh sb="0" eb="3">
      <t>ハチスカ</t>
    </rPh>
    <rPh sb="3" eb="5">
      <t>マサカツ</t>
    </rPh>
    <rPh sb="5" eb="7">
      <t>ガゾウ</t>
    </rPh>
    <phoneticPr fontId="2"/>
  </si>
  <si>
    <t>平成19. 3.28</t>
    <phoneticPr fontId="2"/>
  </si>
  <si>
    <t>朝鮮通信使蜂須賀家川御座船図</t>
  </si>
  <si>
    <t>２面</t>
  </si>
  <si>
    <t>平成24. 5. 1</t>
    <rPh sb="0" eb="2">
      <t>ヘイセイ</t>
    </rPh>
    <phoneticPr fontId="2"/>
  </si>
  <si>
    <t>「柳に水車図・桐花図」杉戸絵</t>
  </si>
  <si>
    <t>２枚４面</t>
  </si>
  <si>
    <t>平成25. 2.13</t>
    <rPh sb="0" eb="2">
      <t>ヘイセイ</t>
    </rPh>
    <phoneticPr fontId="2"/>
  </si>
  <si>
    <t>真言宗小野流相承祖師像</t>
    <rPh sb="0" eb="3">
      <t>シンゴンシュウ</t>
    </rPh>
    <rPh sb="3" eb="5">
      <t>オノ</t>
    </rPh>
    <rPh sb="5" eb="6">
      <t>リュウ</t>
    </rPh>
    <rPh sb="6" eb="8">
      <t>ソウショウ</t>
    </rPh>
    <rPh sb="8" eb="10">
      <t>ソシ</t>
    </rPh>
    <rPh sb="10" eb="11">
      <t>ゾウ</t>
    </rPh>
    <phoneticPr fontId="2"/>
  </si>
  <si>
    <t>１幅</t>
    <rPh sb="1" eb="2">
      <t>フク</t>
    </rPh>
    <phoneticPr fontId="2"/>
  </si>
  <si>
    <t>徳島市国府町井戸北屋敷80－1</t>
    <rPh sb="0" eb="3">
      <t>トクシマシ</t>
    </rPh>
    <rPh sb="3" eb="6">
      <t>コクフチョウ</t>
    </rPh>
    <rPh sb="6" eb="8">
      <t>イド</t>
    </rPh>
    <rPh sb="8" eb="9">
      <t>キタ</t>
    </rPh>
    <rPh sb="9" eb="11">
      <t>ヤシキ</t>
    </rPh>
    <phoneticPr fontId="2"/>
  </si>
  <si>
    <t>井戸寺</t>
    <rPh sb="0" eb="3">
      <t>イドジ</t>
    </rPh>
    <phoneticPr fontId="2"/>
  </si>
  <si>
    <t>平成29. 2.20</t>
    <rPh sb="0" eb="2">
      <t>ヘイセイ</t>
    </rPh>
    <phoneticPr fontId="2"/>
  </si>
  <si>
    <t>彫   刻</t>
    <rPh sb="0" eb="1">
      <t>ホリ</t>
    </rPh>
    <rPh sb="4" eb="5">
      <t>コク</t>
    </rPh>
    <phoneticPr fontId="2"/>
  </si>
  <si>
    <t>木造阿弥陀如来立像</t>
  </si>
  <si>
    <t>１躯</t>
    <phoneticPr fontId="2"/>
  </si>
  <si>
    <t>小松島市中田町奥林5-1</t>
  </si>
  <si>
    <t>成願寺</t>
  </si>
  <si>
    <t>昭和29. 1.29</t>
    <rPh sb="0" eb="2">
      <t>ショウワ</t>
    </rPh>
    <phoneticPr fontId="2"/>
  </si>
  <si>
    <t>三好市池田町ハヤシ1209</t>
    <rPh sb="3" eb="6">
      <t>イケダチョウ</t>
    </rPh>
    <phoneticPr fontId="2"/>
  </si>
  <si>
    <t>蓮華寺</t>
  </si>
  <si>
    <t>〃</t>
    <phoneticPr fontId="2"/>
  </si>
  <si>
    <r>
      <t>(3)県指定文化財</t>
    </r>
    <r>
      <rPr>
        <sz val="12"/>
        <rFont val="ＭＳ 明朝"/>
        <family val="1"/>
        <charset val="128"/>
      </rPr>
      <t>（平成30年度末現在）（続き）</t>
    </r>
    <rPh sb="21" eb="22">
      <t>ツヅ</t>
    </rPh>
    <phoneticPr fontId="2"/>
  </si>
  <si>
    <t>種別</t>
    <phoneticPr fontId="2"/>
  </si>
  <si>
    <t>所　　　　　在          地</t>
    <phoneticPr fontId="2"/>
  </si>
  <si>
    <t>彫   刻</t>
    <phoneticPr fontId="2"/>
  </si>
  <si>
    <t>鳴門市里浦町花面12</t>
  </si>
  <si>
    <t>宝珠寺</t>
  </si>
  <si>
    <t>昭和30. 5. 6</t>
    <rPh sb="0" eb="2">
      <t>ショウワ</t>
    </rPh>
    <phoneticPr fontId="2"/>
  </si>
  <si>
    <t>３躯</t>
  </si>
  <si>
    <t>木造男神坐像</t>
  </si>
  <si>
    <t>６躯</t>
  </si>
  <si>
    <t>日光菩薩,月光菩薩</t>
    <phoneticPr fontId="2"/>
  </si>
  <si>
    <t>２躯</t>
  </si>
  <si>
    <t>徳島市国府町井戸字北屋敷80-1</t>
    <phoneticPr fontId="2"/>
  </si>
  <si>
    <t>昭和33. 7.18</t>
    <rPh sb="0" eb="2">
      <t>ショウワ</t>
    </rPh>
    <phoneticPr fontId="2"/>
  </si>
  <si>
    <t>小松島市大林町本村59</t>
  </si>
  <si>
    <t>現福寺</t>
  </si>
  <si>
    <t>昭和35. 4. 5</t>
    <rPh sb="0" eb="2">
      <t>ショウワ</t>
    </rPh>
    <phoneticPr fontId="2"/>
  </si>
  <si>
    <t>線刻阿弥陀如来坐像</t>
  </si>
  <si>
    <t>徳島市国府町</t>
    <phoneticPr fontId="2"/>
  </si>
  <si>
    <t>昭和42. 1.17</t>
    <rPh sb="0" eb="2">
      <t>ショウワ</t>
    </rPh>
    <phoneticPr fontId="2"/>
  </si>
  <si>
    <t>線刻弥勒菩薩坐像</t>
  </si>
  <si>
    <t>阿南市福井町小谷弥勒堂</t>
    <phoneticPr fontId="2"/>
  </si>
  <si>
    <t>阿南市教育委員会</t>
    <phoneticPr fontId="2"/>
  </si>
  <si>
    <t>つるぎ町半田字中熊54</t>
    <rPh sb="4" eb="6">
      <t>ハンダ</t>
    </rPh>
    <phoneticPr fontId="2"/>
  </si>
  <si>
    <t>多聞寺</t>
  </si>
  <si>
    <t>阿南市羽ノ浦町岩脇字神代地36</t>
    <rPh sb="3" eb="4">
      <t>ハ</t>
    </rPh>
    <rPh sb="5" eb="7">
      <t>ウラチョウ</t>
    </rPh>
    <phoneticPr fontId="2"/>
  </si>
  <si>
    <t>取星寺</t>
    <rPh sb="0" eb="1">
      <t>ト</t>
    </rPh>
    <rPh sb="1" eb="2">
      <t>ホシ</t>
    </rPh>
    <rPh sb="2" eb="3">
      <t>テラ</t>
    </rPh>
    <phoneticPr fontId="2"/>
  </si>
  <si>
    <t>昭和43.12. 6</t>
    <rPh sb="0" eb="2">
      <t>ショウワ</t>
    </rPh>
    <phoneticPr fontId="2"/>
  </si>
  <si>
    <t>徳島市一宮町東丁1-192</t>
    <rPh sb="0" eb="3">
      <t>トクシマシ</t>
    </rPh>
    <rPh sb="3" eb="6">
      <t>イチノミヤチョウ</t>
    </rPh>
    <rPh sb="6" eb="7">
      <t>ヒガシ</t>
    </rPh>
    <rPh sb="7" eb="8">
      <t>チョウ</t>
    </rPh>
    <phoneticPr fontId="2"/>
  </si>
  <si>
    <t>国中神社</t>
    <rPh sb="0" eb="1">
      <t>クニ</t>
    </rPh>
    <rPh sb="1" eb="2">
      <t>ナカ</t>
    </rPh>
    <rPh sb="2" eb="4">
      <t>ジンジャ</t>
    </rPh>
    <phoneticPr fontId="2"/>
  </si>
  <si>
    <t>木造如来形立像</t>
  </si>
  <si>
    <t>　　　〃</t>
    <phoneticPr fontId="2"/>
  </si>
  <si>
    <t>牟岐町大字川長字天神前13</t>
    <rPh sb="0" eb="3">
      <t>ムギチョウ</t>
    </rPh>
    <rPh sb="3" eb="5">
      <t>オオアザ</t>
    </rPh>
    <rPh sb="5" eb="7">
      <t>カワタケ</t>
    </rPh>
    <rPh sb="7" eb="8">
      <t>アザ</t>
    </rPh>
    <rPh sb="8" eb="11">
      <t>テンジンマエ</t>
    </rPh>
    <phoneticPr fontId="2"/>
  </si>
  <si>
    <t>天神前部落会</t>
    <rPh sb="0" eb="2">
      <t>テンジン</t>
    </rPh>
    <rPh sb="2" eb="3">
      <t>マエ</t>
    </rPh>
    <rPh sb="3" eb="5">
      <t>ブラク</t>
    </rPh>
    <rPh sb="5" eb="6">
      <t>カイ</t>
    </rPh>
    <phoneticPr fontId="2"/>
  </si>
  <si>
    <t>木造大日如来坐像</t>
  </si>
  <si>
    <t>阿波市市場町山野上大西63</t>
    <rPh sb="3" eb="6">
      <t>イチバチョウ</t>
    </rPh>
    <phoneticPr fontId="2"/>
  </si>
  <si>
    <t>大野寺</t>
  </si>
  <si>
    <t>昭和48. 4.17</t>
    <rPh sb="0" eb="2">
      <t>ショウワ</t>
    </rPh>
    <phoneticPr fontId="2"/>
  </si>
  <si>
    <t>弘法大師坐像</t>
    <phoneticPr fontId="2"/>
  </si>
  <si>
    <t>神山町下分字地中318</t>
  </si>
  <si>
    <t>焼山寺</t>
  </si>
  <si>
    <t>昭和48.11. 9</t>
    <rPh sb="0" eb="2">
      <t>ショウワ</t>
    </rPh>
    <phoneticPr fontId="2"/>
  </si>
  <si>
    <t>大枝鉾神社の神像</t>
  </si>
  <si>
    <t>三好市東祖谷大枝</t>
    <rPh sb="3" eb="4">
      <t>ヒガシ</t>
    </rPh>
    <rPh sb="4" eb="6">
      <t>イヤ</t>
    </rPh>
    <rPh sb="6" eb="8">
      <t>オオエダ</t>
    </rPh>
    <phoneticPr fontId="2"/>
  </si>
  <si>
    <t>鉾神社</t>
  </si>
  <si>
    <t>昭和49. 8.30</t>
    <rPh sb="0" eb="2">
      <t>ショウワ</t>
    </rPh>
    <phoneticPr fontId="2"/>
  </si>
  <si>
    <t>銅造誕生釈迦仏立像</t>
  </si>
  <si>
    <t>美馬市脇町大字猪尻字西上野44　</t>
    <rPh sb="3" eb="4">
      <t>ワキ</t>
    </rPh>
    <rPh sb="4" eb="5">
      <t>マチ</t>
    </rPh>
    <rPh sb="5" eb="7">
      <t>オオアザ</t>
    </rPh>
    <rPh sb="7" eb="8">
      <t>イノ</t>
    </rPh>
    <rPh sb="8" eb="9">
      <t>シリ</t>
    </rPh>
    <rPh sb="9" eb="10">
      <t>アザ</t>
    </rPh>
    <rPh sb="10" eb="11">
      <t>ニシ</t>
    </rPh>
    <rPh sb="11" eb="13">
      <t>ウエノ</t>
    </rPh>
    <phoneticPr fontId="2"/>
  </si>
  <si>
    <t>昭和52. 1.21</t>
    <rPh sb="0" eb="2">
      <t>ショウワ</t>
    </rPh>
    <phoneticPr fontId="2"/>
  </si>
  <si>
    <t>勝浦町大字沼江字寺ノ岡5</t>
    <phoneticPr fontId="2"/>
  </si>
  <si>
    <t>善入寺</t>
  </si>
  <si>
    <t>昭和53. 3.14</t>
    <rPh sb="0" eb="2">
      <t>ショウワ</t>
    </rPh>
    <phoneticPr fontId="2"/>
  </si>
  <si>
    <t>三好市東祖谷奥ノ井44</t>
    <rPh sb="3" eb="4">
      <t>ヒガシ</t>
    </rPh>
    <rPh sb="4" eb="6">
      <t>イヤ</t>
    </rPh>
    <rPh sb="6" eb="7">
      <t>オク</t>
    </rPh>
    <rPh sb="8" eb="9">
      <t>イ</t>
    </rPh>
    <phoneticPr fontId="2"/>
  </si>
  <si>
    <t>奥ノ井部落</t>
  </si>
  <si>
    <t>昭和53. 9. 8</t>
    <rPh sb="0" eb="2">
      <t>ショウワ</t>
    </rPh>
    <phoneticPr fontId="2"/>
  </si>
  <si>
    <t>三好市東祖谷久保225</t>
    <rPh sb="3" eb="4">
      <t>ヒガシ</t>
    </rPh>
    <rPh sb="4" eb="6">
      <t>イヤ</t>
    </rPh>
    <phoneticPr fontId="2"/>
  </si>
  <si>
    <t>久保部落</t>
  </si>
  <si>
    <t>昭和54. 7.24</t>
    <rPh sb="0" eb="2">
      <t>ショウワ</t>
    </rPh>
    <phoneticPr fontId="2"/>
  </si>
  <si>
    <t>勝浦町大字中角字前山91</t>
  </si>
  <si>
    <t>観音寺</t>
  </si>
  <si>
    <t>昭和54.11.24</t>
    <rPh sb="0" eb="2">
      <t>ショウワ</t>
    </rPh>
    <phoneticPr fontId="2"/>
  </si>
  <si>
    <t>徳島市多家良町池谷185-1              (徳島県立博物館)</t>
    <rPh sb="29" eb="31">
      <t>トクシマ</t>
    </rPh>
    <rPh sb="31" eb="33">
      <t>ケンリツ</t>
    </rPh>
    <rPh sb="33" eb="36">
      <t>ハクブツカン</t>
    </rPh>
    <phoneticPr fontId="2"/>
  </si>
  <si>
    <t>青蓮院</t>
  </si>
  <si>
    <t>昭和58. 3.29</t>
    <rPh sb="0" eb="2">
      <t>ショウワ</t>
    </rPh>
    <phoneticPr fontId="2"/>
  </si>
  <si>
    <t>阿弥陀如来立像</t>
    <phoneticPr fontId="2"/>
  </si>
  <si>
    <t>昭和59. 8. 3</t>
    <rPh sb="0" eb="2">
      <t>ショウワ</t>
    </rPh>
    <phoneticPr fontId="2"/>
  </si>
  <si>
    <t>線刻如来坐像</t>
  </si>
  <si>
    <t>上板町</t>
    <phoneticPr fontId="2"/>
  </si>
  <si>
    <t>昭和60. 4.12</t>
    <rPh sb="0" eb="2">
      <t>ショウワ</t>
    </rPh>
    <phoneticPr fontId="2"/>
  </si>
  <si>
    <t>木造狛犬</t>
  </si>
  <si>
    <t>１対</t>
  </si>
  <si>
    <t xml:space="preserve">三好市東祖谷字釣井107 </t>
    <rPh sb="3" eb="4">
      <t>ヒガシ</t>
    </rPh>
    <rPh sb="4" eb="6">
      <t>イヤ</t>
    </rPh>
    <phoneticPr fontId="2"/>
  </si>
  <si>
    <t>五社神社</t>
    <rPh sb="0" eb="2">
      <t>ゴシャ</t>
    </rPh>
    <rPh sb="2" eb="4">
      <t>ジンジャ</t>
    </rPh>
    <phoneticPr fontId="2"/>
  </si>
  <si>
    <t>平成 2. 3.27</t>
    <phoneticPr fontId="2"/>
  </si>
  <si>
    <t>大日如来坐像</t>
  </si>
  <si>
    <t>三好市井川町井内東2375</t>
    <rPh sb="3" eb="6">
      <t>イカワチョウ</t>
    </rPh>
    <phoneticPr fontId="2"/>
  </si>
  <si>
    <t>地福寺</t>
  </si>
  <si>
    <t>平成 4. 7.24</t>
    <rPh sb="0" eb="2">
      <t>ヘイセイ</t>
    </rPh>
    <phoneticPr fontId="2"/>
  </si>
  <si>
    <t>地蔵菩薩坐像</t>
  </si>
  <si>
    <t>阿南市那賀川町敷地143</t>
    <rPh sb="3" eb="7">
      <t>ナカガワチョウ</t>
    </rPh>
    <phoneticPr fontId="2"/>
  </si>
  <si>
    <t>万願寺</t>
  </si>
  <si>
    <t>薬師如来坐像</t>
  </si>
  <si>
    <t>東みよし町大字昼間3004</t>
  </si>
  <si>
    <t>願成寺</t>
  </si>
  <si>
    <t>平成 5.12.21</t>
    <rPh sb="0" eb="2">
      <t>ヘイセイ</t>
    </rPh>
    <phoneticPr fontId="2"/>
  </si>
  <si>
    <t>三好市東祖谷高野</t>
    <rPh sb="0" eb="2">
      <t>ミヨシ</t>
    </rPh>
    <rPh sb="2" eb="3">
      <t>シ</t>
    </rPh>
    <rPh sb="3" eb="4">
      <t>ヒガシ</t>
    </rPh>
    <rPh sb="4" eb="6">
      <t>イヤ</t>
    </rPh>
    <rPh sb="6" eb="7">
      <t>タカ</t>
    </rPh>
    <rPh sb="7" eb="8">
      <t>ノ</t>
    </rPh>
    <phoneticPr fontId="2"/>
  </si>
  <si>
    <t>新田神社</t>
    <rPh sb="0" eb="2">
      <t>ニッタ</t>
    </rPh>
    <rPh sb="2" eb="4">
      <t>ジンジャ</t>
    </rPh>
    <phoneticPr fontId="2"/>
  </si>
  <si>
    <t>平成 6. 9. 2</t>
    <rPh sb="0" eb="2">
      <t>ヘイセイ</t>
    </rPh>
    <phoneticPr fontId="2"/>
  </si>
  <si>
    <t>木造地蔵菩薩半跏像</t>
    <phoneticPr fontId="2"/>
  </si>
  <si>
    <t>勝浦町大字坂本字上寺34</t>
  </si>
  <si>
    <t>長福寺</t>
  </si>
  <si>
    <t>平成 8. 4.26</t>
    <rPh sb="0" eb="2">
      <t>ヘイセイ</t>
    </rPh>
    <phoneticPr fontId="2"/>
  </si>
  <si>
    <t>北島町中村字寺裏23</t>
  </si>
  <si>
    <t>能満寺</t>
  </si>
  <si>
    <t>平成 8. 8.27</t>
    <rPh sb="0" eb="2">
      <t>ヘイセイ</t>
    </rPh>
    <phoneticPr fontId="2"/>
  </si>
  <si>
    <t>木造弘法大師坐像</t>
  </si>
  <si>
    <t>阿波市土成町土成字前田185</t>
    <rPh sb="0" eb="3">
      <t>アワシ</t>
    </rPh>
    <rPh sb="3" eb="6">
      <t>ドナリチョウ</t>
    </rPh>
    <phoneticPr fontId="2"/>
  </si>
  <si>
    <t>熊谷寺</t>
  </si>
  <si>
    <t>平成11. 7.23</t>
    <rPh sb="0" eb="2">
      <t>ヘイセイ</t>
    </rPh>
    <phoneticPr fontId="2"/>
  </si>
  <si>
    <t>工 芸 品</t>
    <rPh sb="0" eb="1">
      <t>コウ</t>
    </rPh>
    <rPh sb="2" eb="3">
      <t>ゲイ</t>
    </rPh>
    <rPh sb="4" eb="5">
      <t>シナ</t>
    </rPh>
    <phoneticPr fontId="2"/>
  </si>
  <si>
    <t>観松斎蒔絵の鞍と鐙</t>
    <phoneticPr fontId="2"/>
  </si>
  <si>
    <t>１揃</t>
  </si>
  <si>
    <t>昭和28. 1.13</t>
    <phoneticPr fontId="2"/>
  </si>
  <si>
    <t>蜀江錦曼茶羅</t>
    <rPh sb="0" eb="1">
      <t>ショク</t>
    </rPh>
    <rPh sb="1" eb="2">
      <t>エ</t>
    </rPh>
    <rPh sb="2" eb="3">
      <t>ニシキ</t>
    </rPh>
    <rPh sb="3" eb="4">
      <t>マン</t>
    </rPh>
    <rPh sb="4" eb="5">
      <t>チャ</t>
    </rPh>
    <rPh sb="5" eb="6">
      <t>ラ</t>
    </rPh>
    <phoneticPr fontId="2"/>
  </si>
  <si>
    <t>10数片</t>
    <rPh sb="2" eb="3">
      <t>スウ</t>
    </rPh>
    <rPh sb="3" eb="4">
      <t>カタ</t>
    </rPh>
    <phoneticPr fontId="2"/>
  </si>
  <si>
    <t>三好市池田町(徳島県立博物館)</t>
    <rPh sb="0" eb="2">
      <t>ミヨシ</t>
    </rPh>
    <rPh sb="2" eb="3">
      <t>シ</t>
    </rPh>
    <rPh sb="3" eb="6">
      <t>イケダチョウ</t>
    </rPh>
    <rPh sb="7" eb="11">
      <t>トクシマケンリツ</t>
    </rPh>
    <rPh sb="11" eb="14">
      <t>ハクブツカン</t>
    </rPh>
    <phoneticPr fontId="2"/>
  </si>
  <si>
    <t>刀  銘　大和守安定</t>
    <rPh sb="3" eb="4">
      <t>メイ</t>
    </rPh>
    <phoneticPr fontId="2"/>
  </si>
  <si>
    <t>徳島県立博物館</t>
    <phoneticPr fontId="25"/>
  </si>
  <si>
    <t>徳島県</t>
    <rPh sb="0" eb="3">
      <t>トクシマケン</t>
    </rPh>
    <phoneticPr fontId="25"/>
  </si>
  <si>
    <t>刀　表銘　小林伊勢守國輝</t>
    <rPh sb="10" eb="11">
      <t>クニ</t>
    </rPh>
    <phoneticPr fontId="27"/>
  </si>
  <si>
    <t>徳島市国府町</t>
    <phoneticPr fontId="2"/>
  </si>
  <si>
    <t>　　　　　於椿泊造之</t>
    <phoneticPr fontId="27"/>
  </si>
  <si>
    <t>　　裏銘　寳永四年丁亥年</t>
    <phoneticPr fontId="27"/>
  </si>
  <si>
    <t>　　　　　仲春吉日</t>
    <phoneticPr fontId="27"/>
  </si>
  <si>
    <t>刀　無銘　(伝兼氏)</t>
    <phoneticPr fontId="27"/>
  </si>
  <si>
    <t>東みよし町</t>
    <rPh sb="0" eb="1">
      <t>ヒガシ</t>
    </rPh>
    <rPh sb="4" eb="5">
      <t>チョウ</t>
    </rPh>
    <phoneticPr fontId="2"/>
  </si>
  <si>
    <t>刀　大摺上無銘(伝福岡一文字)</t>
    <phoneticPr fontId="27"/>
  </si>
  <si>
    <t>徳島市南仲之町</t>
    <rPh sb="0" eb="3">
      <t>トクシマシ</t>
    </rPh>
    <rPh sb="3" eb="4">
      <t>ミナミ</t>
    </rPh>
    <rPh sb="4" eb="5">
      <t>ナカ</t>
    </rPh>
    <rPh sb="5" eb="6">
      <t>コレ</t>
    </rPh>
    <rPh sb="6" eb="7">
      <t>チョウ</t>
    </rPh>
    <phoneticPr fontId="27"/>
  </si>
  <si>
    <t>刀　表銘　古銘恒次</t>
    <phoneticPr fontId="27"/>
  </si>
  <si>
    <t>　〃　西須賀町</t>
    <phoneticPr fontId="2"/>
  </si>
  <si>
    <t xml:space="preserve">    裏銘　土肥真了揚之</t>
    <rPh sb="10" eb="11">
      <t>リョウ</t>
    </rPh>
    <phoneticPr fontId="27"/>
  </si>
  <si>
    <t>脇差  表銘  藤原保基應需</t>
    <phoneticPr fontId="27"/>
  </si>
  <si>
    <t>〃</t>
    <phoneticPr fontId="2"/>
  </si>
  <si>
    <t>三好市池田町</t>
    <rPh sb="3" eb="6">
      <t>イケダチョウ</t>
    </rPh>
    <phoneticPr fontId="27"/>
  </si>
  <si>
    <t>　　　　　  備前介宗次謹鍛</t>
    <phoneticPr fontId="27"/>
  </si>
  <si>
    <t>　　  裏銘  安政五年晩春</t>
    <rPh sb="12" eb="13">
      <t>バン</t>
    </rPh>
    <phoneticPr fontId="27"/>
  </si>
  <si>
    <t>刀　表銘　固山備前介宗次</t>
    <phoneticPr fontId="27"/>
  </si>
  <si>
    <t>阿南市那賀川町</t>
    <rPh sb="3" eb="7">
      <t>ナカガワチョウ</t>
    </rPh>
    <phoneticPr fontId="2"/>
  </si>
  <si>
    <t xml:space="preserve">     　　 嘉永七年二月日</t>
    <rPh sb="8" eb="10">
      <t>カエイ</t>
    </rPh>
    <rPh sb="10" eb="11">
      <t>7</t>
    </rPh>
    <rPh sb="11" eb="12">
      <t>ネン</t>
    </rPh>
    <rPh sb="12" eb="13">
      <t>2</t>
    </rPh>
    <rPh sb="13" eb="14">
      <t>ガツ</t>
    </rPh>
    <rPh sb="14" eb="15">
      <t>ヒ</t>
    </rPh>
    <phoneticPr fontId="2"/>
  </si>
  <si>
    <t>刀　銘  勝光之刀寛政十年</t>
    <phoneticPr fontId="27"/>
  </si>
  <si>
    <t>　〃　日開野町</t>
    <phoneticPr fontId="2"/>
  </si>
  <si>
    <t>　　　  太公手賜清瀬貴興</t>
    <phoneticPr fontId="27"/>
  </si>
  <si>
    <t>　　　  変世子孫敬寳蔵焉</t>
    <phoneticPr fontId="27"/>
  </si>
  <si>
    <r>
      <t>(3)県指定文化財</t>
    </r>
    <r>
      <rPr>
        <sz val="12"/>
        <rFont val="ＭＳ 明朝"/>
        <family val="1"/>
        <charset val="128"/>
      </rPr>
      <t>（平成30年度末現在）（続き）</t>
    </r>
    <phoneticPr fontId="2"/>
  </si>
  <si>
    <t>名　　　　　　　 称</t>
    <phoneticPr fontId="2"/>
  </si>
  <si>
    <t>工 芸 品</t>
    <phoneticPr fontId="2"/>
  </si>
  <si>
    <t>刀　表銘　正保二年國有難</t>
    <rPh sb="5" eb="6">
      <t>セイ</t>
    </rPh>
    <rPh sb="6" eb="7">
      <t>ホ</t>
    </rPh>
    <rPh sb="7" eb="9">
      <t>ニネン</t>
    </rPh>
    <rPh sb="9" eb="10">
      <t>クニ</t>
    </rPh>
    <rPh sb="10" eb="11">
      <t>ユウ</t>
    </rPh>
    <rPh sb="11" eb="12">
      <t>ナン</t>
    </rPh>
    <phoneticPr fontId="27"/>
  </si>
  <si>
    <t>板野郡上板町</t>
    <rPh sb="0" eb="3">
      <t>イタノグン</t>
    </rPh>
    <rPh sb="3" eb="6">
      <t>カミイタチョウ</t>
    </rPh>
    <phoneticPr fontId="2"/>
  </si>
  <si>
    <t>個人蔵</t>
    <phoneticPr fontId="2"/>
  </si>
  <si>
    <t>昭和28. 1.13</t>
  </si>
  <si>
    <t>　　　　　先人貞恒奔命東都</t>
    <phoneticPr fontId="27"/>
  </si>
  <si>
    <t>　　　　　中村作州餞以此刀</t>
    <phoneticPr fontId="27"/>
  </si>
  <si>
    <t>　　　　　遂克解紛而皈是以</t>
    <phoneticPr fontId="27"/>
  </si>
  <si>
    <t>　　　　　歴世伝寳焉云</t>
    <phoneticPr fontId="27"/>
  </si>
  <si>
    <t>　　裏銘　文化五年戊辰春</t>
    <phoneticPr fontId="27"/>
  </si>
  <si>
    <t>　　　　　九世孫</t>
    <phoneticPr fontId="2"/>
  </si>
  <si>
    <t>　　　　　長谷川貞順謹誌</t>
    <rPh sb="11" eb="12">
      <t>シ</t>
    </rPh>
    <phoneticPr fontId="27"/>
  </si>
  <si>
    <t>太刀  銘　阿州氏吉作</t>
    <rPh sb="0" eb="2">
      <t>タチ</t>
    </rPh>
    <phoneticPr fontId="27"/>
  </si>
  <si>
    <t>刀　表銘　津田近江守助直</t>
    <phoneticPr fontId="27"/>
  </si>
  <si>
    <t>勝浦郡勝浦町</t>
    <rPh sb="0" eb="3">
      <t>カツウラグン</t>
    </rPh>
    <rPh sb="3" eb="6">
      <t>カツウラチョウ</t>
    </rPh>
    <phoneticPr fontId="32"/>
  </si>
  <si>
    <t>　　裏銘　貞享元年二月日</t>
    <phoneticPr fontId="27"/>
  </si>
  <si>
    <t>　　　    一試快断胸背</t>
    <phoneticPr fontId="27"/>
  </si>
  <si>
    <t>つるぎ町</t>
    <phoneticPr fontId="2"/>
  </si>
  <si>
    <t>　　裏銘　天和二年八月日</t>
    <phoneticPr fontId="2"/>
  </si>
  <si>
    <t>　　　　　江州高木</t>
    <rPh sb="5" eb="6">
      <t>エ</t>
    </rPh>
    <phoneticPr fontId="27"/>
  </si>
  <si>
    <t>刀　無銘　(伝金重)</t>
    <phoneticPr fontId="27"/>
  </si>
  <si>
    <t>〃</t>
    <phoneticPr fontId="2"/>
  </si>
  <si>
    <t>昭和28. 7.21</t>
    <phoneticPr fontId="2"/>
  </si>
  <si>
    <t>槍　銘　康継(葵紋入)</t>
    <rPh sb="0" eb="1">
      <t>ヤリ</t>
    </rPh>
    <phoneticPr fontId="2"/>
  </si>
  <si>
    <t>１筋</t>
  </si>
  <si>
    <t>阿波市阿波町(徳島県立博物館)</t>
    <rPh sb="0" eb="2">
      <t>アワ</t>
    </rPh>
    <rPh sb="2" eb="3">
      <t>シ</t>
    </rPh>
    <rPh sb="3" eb="6">
      <t>アワチョウ</t>
    </rPh>
    <rPh sb="7" eb="9">
      <t>トクシマ</t>
    </rPh>
    <rPh sb="9" eb="11">
      <t>ケンリツ</t>
    </rPh>
    <rPh sb="11" eb="14">
      <t>ハクブツカン</t>
    </rPh>
    <phoneticPr fontId="2"/>
  </si>
  <si>
    <t>〃</t>
    <phoneticPr fontId="2"/>
  </si>
  <si>
    <t xml:space="preserve">刀　表銘　津田越前守助廣      </t>
    <rPh sb="11" eb="12">
      <t>ヒロシ</t>
    </rPh>
    <phoneticPr fontId="27"/>
  </si>
  <si>
    <t>美馬市美馬町</t>
    <rPh sb="3" eb="5">
      <t>ミマ</t>
    </rPh>
    <rPh sb="5" eb="6">
      <t>マチ</t>
    </rPh>
    <phoneticPr fontId="2"/>
  </si>
  <si>
    <t xml:space="preserve">    裏銘　延寳七年八月日</t>
    <phoneticPr fontId="27"/>
  </si>
  <si>
    <t xml:space="preserve">刀　表銘　横山上野大掾藤原祐　　　　
</t>
    <rPh sb="7" eb="8">
      <t>ウエ</t>
    </rPh>
    <rPh sb="8" eb="9">
      <t>ノ</t>
    </rPh>
    <phoneticPr fontId="27"/>
  </si>
  <si>
    <t>　　　　　定</t>
    <phoneticPr fontId="27"/>
  </si>
  <si>
    <t>　　裏銘　備州長船住人</t>
    <phoneticPr fontId="27"/>
  </si>
  <si>
    <t xml:space="preserve">脇差  表銘  備州長船盛光     </t>
    <phoneticPr fontId="27"/>
  </si>
  <si>
    <t>徳島市新蔵町</t>
    <phoneticPr fontId="2"/>
  </si>
  <si>
    <t xml:space="preserve">      裏銘  應永廿二年八月日</t>
    <phoneticPr fontId="27"/>
  </si>
  <si>
    <t xml:space="preserve">刀　表銘　伊勢守國輝於阿   </t>
    <rPh sb="8" eb="9">
      <t>クニ</t>
    </rPh>
    <phoneticPr fontId="27"/>
  </si>
  <si>
    <t>　　 〃</t>
    <phoneticPr fontId="2"/>
  </si>
  <si>
    <t xml:space="preserve">          州椿泊作之</t>
    <rPh sb="11" eb="12">
      <t>ツバキ</t>
    </rPh>
    <rPh sb="12" eb="13">
      <t>ハク</t>
    </rPh>
    <rPh sb="13" eb="14">
      <t>サク</t>
    </rPh>
    <rPh sb="14" eb="15">
      <t>ノ</t>
    </rPh>
    <phoneticPr fontId="27"/>
  </si>
  <si>
    <t>　　裏銘　元禄十丁巳暦初</t>
    <phoneticPr fontId="27"/>
  </si>
  <si>
    <t>　　      秋森氏村建</t>
    <rPh sb="9" eb="10">
      <t>モリ</t>
    </rPh>
    <rPh sb="10" eb="11">
      <t>シ</t>
    </rPh>
    <rPh sb="11" eb="12">
      <t>ムラ</t>
    </rPh>
    <rPh sb="12" eb="13">
      <t>ケン</t>
    </rPh>
    <phoneticPr fontId="27"/>
  </si>
  <si>
    <t>脇差  表銘  津田越前守助廣</t>
    <rPh sb="14" eb="15">
      <t>ヒロシ</t>
    </rPh>
    <phoneticPr fontId="27"/>
  </si>
  <si>
    <t>　　 〃</t>
    <phoneticPr fontId="2"/>
  </si>
  <si>
    <t>〃</t>
    <phoneticPr fontId="2"/>
  </si>
  <si>
    <t>　　  裏銘  延寶三年二月日</t>
    <phoneticPr fontId="27"/>
  </si>
  <si>
    <t xml:space="preserve">脇差  表銘  粟田口近江守忠綱 　　　　　　　　　　    </t>
    <rPh sb="15" eb="16">
      <t>コウ</t>
    </rPh>
    <phoneticPr fontId="27"/>
  </si>
  <si>
    <t>　　　裏銘  彫物同作</t>
    <rPh sb="3" eb="4">
      <t>ウラ</t>
    </rPh>
    <rPh sb="4" eb="5">
      <t>メイ</t>
    </rPh>
    <phoneticPr fontId="27"/>
  </si>
  <si>
    <t>刀　銘　阿州石川正守造</t>
    <phoneticPr fontId="27"/>
  </si>
  <si>
    <t>〃</t>
    <phoneticPr fontId="2"/>
  </si>
  <si>
    <t>刀　銘　兼元</t>
    <phoneticPr fontId="27"/>
  </si>
  <si>
    <t>刀　表銘　備前國長船住横　　</t>
    <rPh sb="7" eb="8">
      <t>クニ</t>
    </rPh>
    <phoneticPr fontId="27"/>
  </si>
  <si>
    <t>　　　　　山祐包</t>
    <rPh sb="5" eb="6">
      <t>ヤマ</t>
    </rPh>
    <rPh sb="6" eb="7">
      <t>ユウ</t>
    </rPh>
    <rPh sb="7" eb="8">
      <t>ツツ</t>
    </rPh>
    <phoneticPr fontId="27"/>
  </si>
  <si>
    <t>　　裏銘　嘉永三年二月日</t>
    <phoneticPr fontId="27"/>
  </si>
  <si>
    <t>刀  表銘  井上和泉守国貞</t>
    <rPh sb="0" eb="1">
      <t>カタナ</t>
    </rPh>
    <phoneticPr fontId="27"/>
  </si>
  <si>
    <t>徳島市富田町</t>
    <rPh sb="3" eb="6">
      <t>トミダマチ</t>
    </rPh>
    <phoneticPr fontId="2"/>
  </si>
  <si>
    <t>　  裏銘  (菊紋)寛文十一 　</t>
    <phoneticPr fontId="27"/>
  </si>
  <si>
    <t>　　      年八月日　</t>
    <rPh sb="8" eb="9">
      <t>ネン</t>
    </rPh>
    <rPh sb="9" eb="11">
      <t>ハチガツ</t>
    </rPh>
    <rPh sb="11" eb="12">
      <t>ヒ</t>
    </rPh>
    <phoneticPr fontId="27"/>
  </si>
  <si>
    <t>短刀  表銘  備州長船祐光</t>
    <phoneticPr fontId="27"/>
  </si>
  <si>
    <t>　〃　吉野本町</t>
    <rPh sb="3" eb="4">
      <t>ヨシ</t>
    </rPh>
    <phoneticPr fontId="2"/>
  </si>
  <si>
    <t>〃</t>
    <phoneticPr fontId="2"/>
  </si>
  <si>
    <t xml:space="preserve">      裏銘  文明三年八月日</t>
    <phoneticPr fontId="27"/>
  </si>
  <si>
    <t>刀  表銘  阿州住矢野佐真</t>
    <rPh sb="0" eb="1">
      <t>カタナ</t>
    </rPh>
    <phoneticPr fontId="27"/>
  </si>
  <si>
    <t>〃</t>
    <phoneticPr fontId="2"/>
  </si>
  <si>
    <t>　〃　末広</t>
    <phoneticPr fontId="2"/>
  </si>
  <si>
    <t>　  裏銘  弘化二乙巳年二　</t>
    <rPh sb="4" eb="5">
      <t>メイ</t>
    </rPh>
    <phoneticPr fontId="27"/>
  </si>
  <si>
    <t>　　　　  月日以神水作之</t>
    <rPh sb="6" eb="7">
      <t>ツキ</t>
    </rPh>
    <phoneticPr fontId="27"/>
  </si>
  <si>
    <t>脇差 表銘 阿州住矢野佐真</t>
    <rPh sb="0" eb="1">
      <t>ワキ</t>
    </rPh>
    <rPh sb="1" eb="2">
      <t>サ</t>
    </rPh>
    <phoneticPr fontId="27"/>
  </si>
  <si>
    <t>〃</t>
    <phoneticPr fontId="2"/>
  </si>
  <si>
    <t>　 　裏銘 弘化二乙巳年二　</t>
    <rPh sb="4" eb="5">
      <t>メイ</t>
    </rPh>
    <phoneticPr fontId="27"/>
  </si>
  <si>
    <t>　　　　　月日以神水作之</t>
    <rPh sb="5" eb="6">
      <t>ツキ</t>
    </rPh>
    <phoneticPr fontId="27"/>
  </si>
  <si>
    <t>脇差  銘  阿州海部住藤原氏吉</t>
    <phoneticPr fontId="27"/>
  </si>
  <si>
    <t>徳島県</t>
  </si>
  <si>
    <t>刀　摺上無銘　(伝来国俊)</t>
    <phoneticPr fontId="27"/>
  </si>
  <si>
    <t>つるぎ町</t>
    <phoneticPr fontId="2"/>
  </si>
  <si>
    <t>昭和30. 5. 6</t>
    <phoneticPr fontId="2"/>
  </si>
  <si>
    <t>金胎両界五瓶</t>
    <rPh sb="0" eb="1">
      <t>キン</t>
    </rPh>
    <rPh sb="1" eb="2">
      <t>タイ</t>
    </rPh>
    <rPh sb="2" eb="3">
      <t>リョウ</t>
    </rPh>
    <rPh sb="3" eb="4">
      <t>カイ</t>
    </rPh>
    <rPh sb="4" eb="5">
      <t>ゴ</t>
    </rPh>
    <rPh sb="5" eb="6">
      <t>ビン</t>
    </rPh>
    <phoneticPr fontId="2"/>
  </si>
  <si>
    <t>10口</t>
    <rPh sb="2" eb="3">
      <t>クチ</t>
    </rPh>
    <phoneticPr fontId="2"/>
  </si>
  <si>
    <t>吉野川市鴨島町飯尾623</t>
    <rPh sb="0" eb="3">
      <t>ヨシノガワ</t>
    </rPh>
    <rPh sb="3" eb="4">
      <t>シ</t>
    </rPh>
    <rPh sb="4" eb="7">
      <t>カモジマチョウ</t>
    </rPh>
    <rPh sb="7" eb="8">
      <t>イイ</t>
    </rPh>
    <rPh sb="8" eb="9">
      <t>オ</t>
    </rPh>
    <phoneticPr fontId="2"/>
  </si>
  <si>
    <t>持福寺</t>
    <rPh sb="0" eb="1">
      <t>モ</t>
    </rPh>
    <rPh sb="1" eb="2">
      <t>フク</t>
    </rPh>
    <rPh sb="2" eb="3">
      <t>テラ</t>
    </rPh>
    <phoneticPr fontId="2"/>
  </si>
  <si>
    <t>昭和42. 7.11</t>
    <phoneticPr fontId="2"/>
  </si>
  <si>
    <t>(奈良国立博物館)</t>
    <rPh sb="1" eb="3">
      <t>ナラ</t>
    </rPh>
    <rPh sb="3" eb="5">
      <t>コクリツ</t>
    </rPh>
    <rPh sb="5" eb="7">
      <t>ハクブツ</t>
    </rPh>
    <rPh sb="7" eb="8">
      <t>カン</t>
    </rPh>
    <phoneticPr fontId="2"/>
  </si>
  <si>
    <t>弘法大師行状曼荼羅</t>
  </si>
  <si>
    <t>４幅</t>
  </si>
  <si>
    <t>三好市井川町中岡34</t>
    <rPh sb="3" eb="4">
      <t>イ</t>
    </rPh>
    <rPh sb="4" eb="5">
      <t>カワ</t>
    </rPh>
    <rPh sb="5" eb="6">
      <t>チョウ</t>
    </rPh>
    <rPh sb="6" eb="8">
      <t>ナカオカ</t>
    </rPh>
    <phoneticPr fontId="2"/>
  </si>
  <si>
    <t>昭和46. 2.23</t>
    <phoneticPr fontId="2"/>
  </si>
  <si>
    <t>阿波焼鳳凰風炉</t>
    <rPh sb="0" eb="2">
      <t>アワ</t>
    </rPh>
    <rPh sb="2" eb="3">
      <t>ヤ</t>
    </rPh>
    <rPh sb="3" eb="5">
      <t>ホウオウ</t>
    </rPh>
    <rPh sb="5" eb="6">
      <t>カゼ</t>
    </rPh>
    <rPh sb="6" eb="7">
      <t>ロ</t>
    </rPh>
    <phoneticPr fontId="2"/>
  </si>
  <si>
    <t>１個</t>
    <rPh sb="1" eb="2">
      <t>コ</t>
    </rPh>
    <phoneticPr fontId="2"/>
  </si>
  <si>
    <t>阿南市富岡町</t>
    <rPh sb="0" eb="3">
      <t>アナンシ</t>
    </rPh>
    <rPh sb="3" eb="5">
      <t>トミオカ</t>
    </rPh>
    <rPh sb="5" eb="6">
      <t>チョウ</t>
    </rPh>
    <phoneticPr fontId="2"/>
  </si>
  <si>
    <t>個人蔵</t>
    <phoneticPr fontId="25"/>
  </si>
  <si>
    <t>昭和51. 8. 6</t>
    <phoneticPr fontId="2"/>
  </si>
  <si>
    <t>種別</t>
    <phoneticPr fontId="2"/>
  </si>
  <si>
    <t>名　　　　　　　 称</t>
    <phoneticPr fontId="2"/>
  </si>
  <si>
    <t>所　　　　　在          地</t>
    <phoneticPr fontId="2"/>
  </si>
  <si>
    <t>所有者又は管理者</t>
    <phoneticPr fontId="2"/>
  </si>
  <si>
    <t>鉄釣燈籠</t>
    <rPh sb="0" eb="1">
      <t>テツ</t>
    </rPh>
    <rPh sb="1" eb="2">
      <t>ツリ</t>
    </rPh>
    <rPh sb="2" eb="4">
      <t>ドウロウ</t>
    </rPh>
    <phoneticPr fontId="2"/>
  </si>
  <si>
    <t>つるぎ町貞光字太田西81</t>
    <rPh sb="4" eb="6">
      <t>サダミツ</t>
    </rPh>
    <rPh sb="6" eb="7">
      <t>アザ</t>
    </rPh>
    <rPh sb="7" eb="9">
      <t>オオタ</t>
    </rPh>
    <rPh sb="9" eb="10">
      <t>ニシ</t>
    </rPh>
    <phoneticPr fontId="2"/>
  </si>
  <si>
    <t>熊野十二所神社</t>
    <rPh sb="0" eb="1">
      <t>クマ</t>
    </rPh>
    <rPh sb="1" eb="2">
      <t>ノ</t>
    </rPh>
    <rPh sb="2" eb="3">
      <t>ジュウ</t>
    </rPh>
    <rPh sb="3" eb="4">
      <t>ニ</t>
    </rPh>
    <rPh sb="4" eb="5">
      <t>トコロ</t>
    </rPh>
    <rPh sb="5" eb="7">
      <t>ジンジャ</t>
    </rPh>
    <phoneticPr fontId="2"/>
  </si>
  <si>
    <t>昭和54. 1. 9</t>
    <phoneticPr fontId="2"/>
  </si>
  <si>
    <t>御崎神社の梵鐘</t>
    <rPh sb="0" eb="2">
      <t>オザキ</t>
    </rPh>
    <rPh sb="2" eb="4">
      <t>ジンジャ</t>
    </rPh>
    <rPh sb="6" eb="7">
      <t>カネ</t>
    </rPh>
    <phoneticPr fontId="2"/>
  </si>
  <si>
    <t>海陽町若松字土平13-1</t>
    <rPh sb="0" eb="3">
      <t>カイヨウチョウ</t>
    </rPh>
    <rPh sb="3" eb="5">
      <t>ワカマツ</t>
    </rPh>
    <rPh sb="5" eb="6">
      <t>アザ</t>
    </rPh>
    <rPh sb="6" eb="7">
      <t>ツチ</t>
    </rPh>
    <rPh sb="7" eb="8">
      <t>ヒラ</t>
    </rPh>
    <phoneticPr fontId="2"/>
  </si>
  <si>
    <t>御崎神社</t>
    <rPh sb="0" eb="1">
      <t>オン</t>
    </rPh>
    <rPh sb="1" eb="2">
      <t>サキ</t>
    </rPh>
    <rPh sb="2" eb="4">
      <t>ジンジャ</t>
    </rPh>
    <phoneticPr fontId="2"/>
  </si>
  <si>
    <t>昭和57. 1.29</t>
    <phoneticPr fontId="2"/>
  </si>
  <si>
    <t>(海陽町立博物館)</t>
    <rPh sb="1" eb="3">
      <t>カイヨウ</t>
    </rPh>
    <rPh sb="3" eb="5">
      <t>チョウリツ</t>
    </rPh>
    <rPh sb="5" eb="8">
      <t>ハクブツカン</t>
    </rPh>
    <phoneticPr fontId="2"/>
  </si>
  <si>
    <t>銅錫杖頭</t>
    <rPh sb="0" eb="1">
      <t>ドウ</t>
    </rPh>
    <rPh sb="1" eb="2">
      <t>スズ</t>
    </rPh>
    <rPh sb="2" eb="3">
      <t>ツエ</t>
    </rPh>
    <rPh sb="3" eb="4">
      <t>アタマ</t>
    </rPh>
    <phoneticPr fontId="2"/>
  </si>
  <si>
    <t>１柄</t>
    <rPh sb="1" eb="2">
      <t>エ</t>
    </rPh>
    <phoneticPr fontId="2"/>
  </si>
  <si>
    <t>つるぎ町半田字東久保884</t>
    <rPh sb="3" eb="4">
      <t>チョウ</t>
    </rPh>
    <rPh sb="4" eb="6">
      <t>ハンダ</t>
    </rPh>
    <rPh sb="6" eb="7">
      <t>アザ</t>
    </rPh>
    <rPh sb="7" eb="8">
      <t>ヒガシ</t>
    </rPh>
    <rPh sb="8" eb="10">
      <t>クボ</t>
    </rPh>
    <phoneticPr fontId="2"/>
  </si>
  <si>
    <t>神宮寺</t>
    <rPh sb="0" eb="3">
      <t>ジングウジ</t>
    </rPh>
    <phoneticPr fontId="2"/>
  </si>
  <si>
    <t>昭和59. 4. 3</t>
    <phoneticPr fontId="2"/>
  </si>
  <si>
    <t>焼山寺の梵鐘</t>
    <rPh sb="0" eb="2">
      <t>ヤキヤマ</t>
    </rPh>
    <rPh sb="2" eb="3">
      <t>テラ</t>
    </rPh>
    <rPh sb="5" eb="6">
      <t>カネ</t>
    </rPh>
    <phoneticPr fontId="2"/>
  </si>
  <si>
    <t>神山町下分字地中318</t>
    <rPh sb="0" eb="3">
      <t>カミヤマチョウ</t>
    </rPh>
    <rPh sb="3" eb="5">
      <t>シモブン</t>
    </rPh>
    <rPh sb="5" eb="6">
      <t>アザ</t>
    </rPh>
    <rPh sb="6" eb="7">
      <t>チ</t>
    </rPh>
    <rPh sb="7" eb="8">
      <t>ナカ</t>
    </rPh>
    <phoneticPr fontId="2"/>
  </si>
  <si>
    <t>焼山寺</t>
    <rPh sb="0" eb="2">
      <t>ヤキヤマ</t>
    </rPh>
    <rPh sb="2" eb="3">
      <t>テラ</t>
    </rPh>
    <phoneticPr fontId="2"/>
  </si>
  <si>
    <t>昭和59. 8. 3</t>
    <phoneticPr fontId="2"/>
  </si>
  <si>
    <t>加賀染絵</t>
    <rPh sb="0" eb="2">
      <t>カガ</t>
    </rPh>
    <rPh sb="2" eb="3">
      <t>ソ</t>
    </rPh>
    <rPh sb="3" eb="4">
      <t>エ</t>
    </rPh>
    <phoneticPr fontId="2"/>
  </si>
  <si>
    <t>31幅</t>
    <rPh sb="2" eb="3">
      <t>ハバ</t>
    </rPh>
    <phoneticPr fontId="2"/>
  </si>
  <si>
    <t>阿南市富岡町滝ノ下28</t>
    <rPh sb="0" eb="3">
      <t>アナンシ</t>
    </rPh>
    <rPh sb="3" eb="6">
      <t>トミオカチョウ</t>
    </rPh>
    <rPh sb="6" eb="7">
      <t>タキ</t>
    </rPh>
    <rPh sb="8" eb="9">
      <t>シタ</t>
    </rPh>
    <phoneticPr fontId="2"/>
  </si>
  <si>
    <t>正福寺</t>
    <rPh sb="0" eb="1">
      <t>セイ</t>
    </rPh>
    <rPh sb="1" eb="2">
      <t>フク</t>
    </rPh>
    <rPh sb="2" eb="3">
      <t>デラ</t>
    </rPh>
    <phoneticPr fontId="2"/>
  </si>
  <si>
    <t>平成 7. 1.13</t>
    <rPh sb="0" eb="2">
      <t>ヘイセイ</t>
    </rPh>
    <phoneticPr fontId="2"/>
  </si>
  <si>
    <t>波濤蒔絵鐙</t>
    <phoneticPr fontId="2"/>
  </si>
  <si>
    <t>１双</t>
    <rPh sb="1" eb="2">
      <t>ソウ</t>
    </rPh>
    <phoneticPr fontId="2"/>
  </si>
  <si>
    <t>徳島市立徳島城博物館</t>
    <phoneticPr fontId="2"/>
  </si>
  <si>
    <t>平成 9.12.26</t>
    <rPh sb="0" eb="2">
      <t>ヘイセイ</t>
    </rPh>
    <phoneticPr fontId="2"/>
  </si>
  <si>
    <t>波濤蒔絵鞍</t>
  </si>
  <si>
    <t>１背</t>
    <phoneticPr fontId="2"/>
  </si>
  <si>
    <t>三好市池田町(徳島県立博物館)</t>
    <rPh sb="3" eb="6">
      <t>イケダチョウ</t>
    </rPh>
    <phoneticPr fontId="2"/>
  </si>
  <si>
    <t>書　　跡</t>
    <rPh sb="0" eb="1">
      <t>ショ</t>
    </rPh>
    <rPh sb="3" eb="4">
      <t>アト</t>
    </rPh>
    <phoneticPr fontId="2"/>
  </si>
  <si>
    <t>法華経</t>
    <rPh sb="0" eb="2">
      <t>ホッケ</t>
    </rPh>
    <rPh sb="2" eb="3">
      <t>ケイ</t>
    </rPh>
    <phoneticPr fontId="2"/>
  </si>
  <si>
    <t>８巻</t>
    <rPh sb="1" eb="2">
      <t>カン</t>
    </rPh>
    <phoneticPr fontId="2"/>
  </si>
  <si>
    <t>小松島市中田町寺前27</t>
    <rPh sb="0" eb="4">
      <t>コマツシマシ</t>
    </rPh>
    <rPh sb="4" eb="7">
      <t>チュウデンチョウ</t>
    </rPh>
    <rPh sb="7" eb="9">
      <t>テラマエ</t>
    </rPh>
    <phoneticPr fontId="2"/>
  </si>
  <si>
    <t>桂林寺</t>
    <rPh sb="0" eb="2">
      <t>ケイリン</t>
    </rPh>
    <rPh sb="2" eb="3">
      <t>テラ</t>
    </rPh>
    <phoneticPr fontId="2"/>
  </si>
  <si>
    <t>昭和29. 1.29</t>
    <phoneticPr fontId="2"/>
  </si>
  <si>
    <t>弁顕密二教論巻上</t>
  </si>
  <si>
    <t>徳島市八万町中津浦221-1(徳島県立博物館)</t>
    <rPh sb="6" eb="8">
      <t>ナカツ</t>
    </rPh>
    <rPh sb="8" eb="9">
      <t>ウラ</t>
    </rPh>
    <phoneticPr fontId="25"/>
  </si>
  <si>
    <t>竹林院</t>
    <phoneticPr fontId="2"/>
  </si>
  <si>
    <t>上月文書　附井口家関連資料</t>
    <rPh sb="0" eb="1">
      <t>ウエ</t>
    </rPh>
    <rPh sb="1" eb="2">
      <t>ツキ</t>
    </rPh>
    <rPh sb="2" eb="4">
      <t>モンジョ</t>
    </rPh>
    <rPh sb="5" eb="6">
      <t>フ</t>
    </rPh>
    <rPh sb="6" eb="9">
      <t>イグチケ</t>
    </rPh>
    <rPh sb="9" eb="11">
      <t>カンレン</t>
    </rPh>
    <rPh sb="11" eb="13">
      <t>シリョウ</t>
    </rPh>
    <phoneticPr fontId="2"/>
  </si>
  <si>
    <t>161通21点</t>
    <rPh sb="3" eb="4">
      <t>ツウ</t>
    </rPh>
    <rPh sb="6" eb="7">
      <t>テン</t>
    </rPh>
    <phoneticPr fontId="2"/>
  </si>
  <si>
    <t>東みよし町(徳島県立文書館)</t>
    <rPh sb="6" eb="8">
      <t>トクシマ</t>
    </rPh>
    <rPh sb="8" eb="10">
      <t>ケンリツ</t>
    </rPh>
    <rPh sb="10" eb="12">
      <t>モンジョ</t>
    </rPh>
    <rPh sb="12" eb="13">
      <t>カン</t>
    </rPh>
    <phoneticPr fontId="2"/>
  </si>
  <si>
    <t>軍旗</t>
  </si>
  <si>
    <t>１流</t>
  </si>
  <si>
    <t>　　　〃　(徳島県立博物館)</t>
    <rPh sb="6" eb="8">
      <t>トクシマ</t>
    </rPh>
    <rPh sb="8" eb="10">
      <t>ケンリツ</t>
    </rPh>
    <rPh sb="10" eb="12">
      <t>ハクブツ</t>
    </rPh>
    <rPh sb="12" eb="13">
      <t>カン</t>
    </rPh>
    <phoneticPr fontId="2"/>
  </si>
  <si>
    <t>昭和32. 1.16</t>
    <rPh sb="0" eb="2">
      <t>ショウワ</t>
    </rPh>
    <phoneticPr fontId="2"/>
  </si>
  <si>
    <t>菅生文書</t>
  </si>
  <si>
    <t>13通</t>
  </si>
  <si>
    <t>飯尾常房書跡集</t>
    <phoneticPr fontId="27"/>
  </si>
  <si>
    <t>１括　　８点</t>
    <phoneticPr fontId="2"/>
  </si>
  <si>
    <t>徳島県立博物館</t>
    <rPh sb="0" eb="2">
      <t>トクシマ</t>
    </rPh>
    <rPh sb="2" eb="4">
      <t>ケンリツ</t>
    </rPh>
    <rPh sb="4" eb="7">
      <t>ハクブツカン</t>
    </rPh>
    <phoneticPr fontId="2"/>
  </si>
  <si>
    <t>中林梧竹作品および関係資料</t>
    <phoneticPr fontId="2"/>
  </si>
  <si>
    <t>１括</t>
    <phoneticPr fontId="2"/>
  </si>
  <si>
    <t>徳島県立文学書道館</t>
    <rPh sb="0" eb="2">
      <t>トクシマ</t>
    </rPh>
    <rPh sb="2" eb="3">
      <t>ケン</t>
    </rPh>
    <rPh sb="4" eb="6">
      <t>ブンガク</t>
    </rPh>
    <rPh sb="6" eb="8">
      <t>ショドウ</t>
    </rPh>
    <rPh sb="8" eb="9">
      <t>カン</t>
    </rPh>
    <phoneticPr fontId="2"/>
  </si>
  <si>
    <t>大聖寺文書大聖寺制札</t>
    <phoneticPr fontId="2"/>
  </si>
  <si>
    <t>３通１枚</t>
    <phoneticPr fontId="2"/>
  </si>
  <si>
    <t>上板町西分字キキ木2-3(徳島県立文書館)</t>
    <rPh sb="13" eb="15">
      <t>トクシマ</t>
    </rPh>
    <rPh sb="15" eb="17">
      <t>ケンリツ</t>
    </rPh>
    <rPh sb="17" eb="19">
      <t>モンジョ</t>
    </rPh>
    <rPh sb="19" eb="20">
      <t>カン</t>
    </rPh>
    <phoneticPr fontId="2"/>
  </si>
  <si>
    <t>大聖寺</t>
  </si>
  <si>
    <t>焼山寺文書宗秀奉下文</t>
    <phoneticPr fontId="2"/>
  </si>
  <si>
    <t>１通</t>
  </si>
  <si>
    <t>昭和37. 1.16</t>
    <rPh sb="0" eb="2">
      <t>ショウワ</t>
    </rPh>
    <phoneticPr fontId="2"/>
  </si>
  <si>
    <t>焼山寺文書寺領寄進状目録</t>
  </si>
  <si>
    <t>阿波志</t>
    <phoneticPr fontId="2"/>
  </si>
  <si>
    <t>12冊</t>
  </si>
  <si>
    <t>徳島市立徳島城博物館</t>
    <rPh sb="0" eb="3">
      <t>トクシマシ</t>
    </rPh>
    <rPh sb="3" eb="4">
      <t>タ</t>
    </rPh>
    <rPh sb="4" eb="6">
      <t>トクシマ</t>
    </rPh>
    <rPh sb="6" eb="7">
      <t>シロ</t>
    </rPh>
    <rPh sb="7" eb="10">
      <t>ハクブツカン</t>
    </rPh>
    <phoneticPr fontId="2"/>
  </si>
  <si>
    <t>徳島市</t>
    <phoneticPr fontId="2"/>
  </si>
  <si>
    <t>飯尾常房書状附短冊</t>
    <rPh sb="6" eb="7">
      <t>フ</t>
    </rPh>
    <rPh sb="7" eb="9">
      <t>タンザク</t>
    </rPh>
    <phoneticPr fontId="2"/>
  </si>
  <si>
    <t>３点</t>
  </si>
  <si>
    <t>大宮八幡神社大般若経</t>
    <rPh sb="0" eb="2">
      <t>オオミヤ</t>
    </rPh>
    <rPh sb="2" eb="4">
      <t>ハチマン</t>
    </rPh>
    <rPh sb="4" eb="6">
      <t>ジンジャ</t>
    </rPh>
    <phoneticPr fontId="2"/>
  </si>
  <si>
    <t>600冊</t>
  </si>
  <si>
    <t>那賀町鮎川字西宮9-1</t>
    <phoneticPr fontId="2"/>
  </si>
  <si>
    <t>大宮八幡神社</t>
    <phoneticPr fontId="27"/>
  </si>
  <si>
    <t>細川成之書跡</t>
  </si>
  <si>
    <t>４点</t>
  </si>
  <si>
    <t>昭和51. 4. 6</t>
    <rPh sb="0" eb="2">
      <t>ショウワ</t>
    </rPh>
    <phoneticPr fontId="2"/>
  </si>
  <si>
    <t>細川澄元書跡</t>
    <rPh sb="5" eb="6">
      <t>セキ</t>
    </rPh>
    <phoneticPr fontId="2"/>
  </si>
  <si>
    <t>版本大般若経(佐々木崇永版)</t>
    <rPh sb="0" eb="1">
      <t>ハン</t>
    </rPh>
    <rPh sb="1" eb="2">
      <t>ホン</t>
    </rPh>
    <rPh sb="2" eb="3">
      <t>ダイ</t>
    </rPh>
    <rPh sb="3" eb="4">
      <t>ハン</t>
    </rPh>
    <rPh sb="4" eb="5">
      <t>ワカ</t>
    </rPh>
    <rPh sb="5" eb="6">
      <t>ケイ</t>
    </rPh>
    <rPh sb="7" eb="10">
      <t>ササキ</t>
    </rPh>
    <rPh sb="10" eb="11">
      <t>タカシ</t>
    </rPh>
    <rPh sb="11" eb="12">
      <t>エイ</t>
    </rPh>
    <rPh sb="12" eb="13">
      <t>ハン</t>
    </rPh>
    <phoneticPr fontId="2"/>
  </si>
  <si>
    <t>600帖</t>
    <phoneticPr fontId="2"/>
  </si>
  <si>
    <t>勝浦町大字三渓字上羽瀬39</t>
    <rPh sb="0" eb="3">
      <t>カツウラチョウ</t>
    </rPh>
    <rPh sb="3" eb="5">
      <t>オオアザ</t>
    </rPh>
    <rPh sb="5" eb="7">
      <t>サンケイ</t>
    </rPh>
    <rPh sb="7" eb="8">
      <t>ジ</t>
    </rPh>
    <rPh sb="8" eb="9">
      <t>ジョウ</t>
    </rPh>
    <rPh sb="9" eb="11">
      <t>ハセ</t>
    </rPh>
    <phoneticPr fontId="2"/>
  </si>
  <si>
    <t>妙音寺</t>
    <rPh sb="0" eb="2">
      <t>ミョウオン</t>
    </rPh>
    <rPh sb="2" eb="3">
      <t>テラ</t>
    </rPh>
    <phoneticPr fontId="2"/>
  </si>
  <si>
    <t>大日寺大般若経</t>
    <rPh sb="0" eb="2">
      <t>ダイニチ</t>
    </rPh>
    <rPh sb="2" eb="3">
      <t>テラ</t>
    </rPh>
    <phoneticPr fontId="2"/>
  </si>
  <si>
    <t>569帖</t>
  </si>
  <si>
    <t>海陽町宍喰浦字宍喰423</t>
    <phoneticPr fontId="2"/>
  </si>
  <si>
    <t>大日寺</t>
  </si>
  <si>
    <t>飯尾常房書状短冊</t>
  </si>
  <si>
    <t>１通４枚</t>
    <phoneticPr fontId="2"/>
  </si>
  <si>
    <t>昭和55.12.18</t>
    <rPh sb="0" eb="2">
      <t>ショウワ</t>
    </rPh>
    <phoneticPr fontId="2"/>
  </si>
  <si>
    <t>勧善寺大般若経</t>
    <rPh sb="0" eb="1">
      <t>カン</t>
    </rPh>
    <rPh sb="1" eb="2">
      <t>ゼン</t>
    </rPh>
    <rPh sb="2" eb="3">
      <t>テラ</t>
    </rPh>
    <phoneticPr fontId="2"/>
  </si>
  <si>
    <t>564巻</t>
    <rPh sb="3" eb="4">
      <t>カン</t>
    </rPh>
    <phoneticPr fontId="2"/>
  </si>
  <si>
    <t>神山町阿野字宮分</t>
    <phoneticPr fontId="2"/>
  </si>
  <si>
    <t>勧善寺</t>
  </si>
  <si>
    <t>昭和58. 8.30</t>
    <rPh sb="0" eb="2">
      <t>ショウワ</t>
    </rPh>
    <phoneticPr fontId="2"/>
  </si>
  <si>
    <t>焼山寺文書佐伯守安寄進状</t>
  </si>
  <si>
    <t>　〃　下分字地中318</t>
    <phoneticPr fontId="2"/>
  </si>
  <si>
    <t>三木家文書</t>
  </si>
  <si>
    <t>45通</t>
  </si>
  <si>
    <t>美馬市木屋平(徳島県立博物館)</t>
    <rPh sb="7" eb="9">
      <t>トクシマ</t>
    </rPh>
    <rPh sb="9" eb="11">
      <t>ケンリツ</t>
    </rPh>
    <rPh sb="11" eb="14">
      <t>ハクブツカン</t>
    </rPh>
    <phoneticPr fontId="2"/>
  </si>
  <si>
    <t>松家家文書</t>
  </si>
  <si>
    <t>15通</t>
  </si>
  <si>
    <t>　〃　</t>
    <phoneticPr fontId="2"/>
  </si>
  <si>
    <t>地福寺大般若経</t>
    <phoneticPr fontId="2"/>
  </si>
  <si>
    <t>590帖</t>
  </si>
  <si>
    <t>徳島市八万町向寺山(徳島県立博物館)</t>
    <phoneticPr fontId="2"/>
  </si>
  <si>
    <t>昭和61.12. 9</t>
    <rPh sb="0" eb="2">
      <t>ショウワ</t>
    </rPh>
    <phoneticPr fontId="2"/>
  </si>
  <si>
    <t>織原家文書</t>
  </si>
  <si>
    <t>18通</t>
    <rPh sb="2" eb="3">
      <t>ツウ</t>
    </rPh>
    <phoneticPr fontId="33"/>
  </si>
  <si>
    <t>阿南市橘町</t>
    <rPh sb="0" eb="3">
      <t>アナンシ</t>
    </rPh>
    <rPh sb="3" eb="5">
      <t>タチバナチョウ</t>
    </rPh>
    <phoneticPr fontId="33"/>
  </si>
  <si>
    <t>平成30. 3.30</t>
    <rPh sb="0" eb="2">
      <t>ヘイセイ</t>
    </rPh>
    <phoneticPr fontId="2"/>
  </si>
  <si>
    <t>考古資料</t>
    <rPh sb="0" eb="2">
      <t>コウコ</t>
    </rPh>
    <rPh sb="2" eb="4">
      <t>シリョウ</t>
    </rPh>
    <phoneticPr fontId="2"/>
  </si>
  <si>
    <t>袈裟襷文銅鐸(小松島市勢合出土）</t>
    <rPh sb="2" eb="3">
      <t>タスキ</t>
    </rPh>
    <rPh sb="3" eb="4">
      <t>フミ</t>
    </rPh>
    <rPh sb="7" eb="11">
      <t>コマツシマシ</t>
    </rPh>
    <rPh sb="11" eb="12">
      <t>イキオ</t>
    </rPh>
    <rPh sb="12" eb="13">
      <t>ゴウ</t>
    </rPh>
    <rPh sb="13" eb="15">
      <t>シュツド</t>
    </rPh>
    <phoneticPr fontId="2"/>
  </si>
  <si>
    <t>小松島市松島町(徳島県立博物館)</t>
    <rPh sb="6" eb="7">
      <t>チョウ</t>
    </rPh>
    <rPh sb="8" eb="10">
      <t>トクシマ</t>
    </rPh>
    <rPh sb="10" eb="12">
      <t>ケンリツ</t>
    </rPh>
    <rPh sb="12" eb="15">
      <t>ハクブツカン</t>
    </rPh>
    <phoneticPr fontId="2"/>
  </si>
  <si>
    <t>昭和28. 7.21</t>
    <rPh sb="0" eb="2">
      <t>ショウワ</t>
    </rPh>
    <phoneticPr fontId="2"/>
  </si>
  <si>
    <t>高川原の板碑</t>
    <phoneticPr fontId="2"/>
  </si>
  <si>
    <t>石井町高川原字加茂野敷地神社</t>
    <rPh sb="6" eb="7">
      <t>アザ</t>
    </rPh>
    <rPh sb="7" eb="10">
      <t>カモノ</t>
    </rPh>
    <rPh sb="10" eb="12">
      <t>シキチ</t>
    </rPh>
    <rPh sb="12" eb="14">
      <t>ジンジャ</t>
    </rPh>
    <phoneticPr fontId="2"/>
  </si>
  <si>
    <t>石井町教育委員会</t>
    <phoneticPr fontId="2"/>
  </si>
  <si>
    <t>市楽の板碑群</t>
  </si>
  <si>
    <t>17基</t>
  </si>
  <si>
    <t>　　　〃　　字市楽石川神社</t>
    <rPh sb="6" eb="7">
      <t>アザ</t>
    </rPh>
    <rPh sb="7" eb="9">
      <t>イチラク</t>
    </rPh>
    <phoneticPr fontId="27"/>
  </si>
  <si>
    <t>昭和29. 8. 6</t>
    <rPh sb="0" eb="2">
      <t>ショウワ</t>
    </rPh>
    <phoneticPr fontId="2"/>
  </si>
  <si>
    <t>板野蔵佐谷瓦経</t>
    <phoneticPr fontId="2"/>
  </si>
  <si>
    <t>１括</t>
    <phoneticPr fontId="2"/>
  </si>
  <si>
    <t>阿南市長生町</t>
    <phoneticPr fontId="2"/>
  </si>
  <si>
    <t>滝の宮経塚出土品</t>
  </si>
  <si>
    <t>美馬市美馬町字願勝寺8</t>
    <rPh sb="3" eb="5">
      <t>ミマ</t>
    </rPh>
    <rPh sb="5" eb="6">
      <t>チョウ</t>
    </rPh>
    <rPh sb="8" eb="9">
      <t>カツ</t>
    </rPh>
    <phoneticPr fontId="2"/>
  </si>
  <si>
    <t>美馬郷土博物館</t>
    <rPh sb="2" eb="4">
      <t>キョウド</t>
    </rPh>
    <rPh sb="4" eb="7">
      <t>ハクブツカン</t>
    </rPh>
    <phoneticPr fontId="2"/>
  </si>
  <si>
    <t>樋殿谷出土蔵骨器関係資料</t>
  </si>
  <si>
    <t>18点</t>
  </si>
  <si>
    <t>徳島県立博物館</t>
    <rPh sb="0" eb="2">
      <t>トクシマ</t>
    </rPh>
    <phoneticPr fontId="2"/>
  </si>
  <si>
    <t>昭和37. 5.11</t>
    <rPh sb="0" eb="2">
      <t>ショウワ</t>
    </rPh>
    <phoneticPr fontId="2"/>
  </si>
  <si>
    <t>袈裟襷文銅鐸(徳島市安都真出土）</t>
    <rPh sb="2" eb="3">
      <t>タスキ</t>
    </rPh>
    <rPh sb="3" eb="4">
      <t>フミ</t>
    </rPh>
    <rPh sb="7" eb="10">
      <t>トクシマシ</t>
    </rPh>
    <rPh sb="10" eb="11">
      <t>アン</t>
    </rPh>
    <rPh sb="11" eb="12">
      <t>ミヤコ</t>
    </rPh>
    <rPh sb="12" eb="13">
      <t>シン</t>
    </rPh>
    <rPh sb="13" eb="15">
      <t>シュツド</t>
    </rPh>
    <phoneticPr fontId="2"/>
  </si>
  <si>
    <t>４口</t>
  </si>
  <si>
    <t>徳島市入田町(徳島県立博物館)</t>
    <rPh sb="7" eb="9">
      <t>トクシマ</t>
    </rPh>
    <rPh sb="9" eb="11">
      <t>ケンリツ</t>
    </rPh>
    <rPh sb="11" eb="14">
      <t>ハクブツカン</t>
    </rPh>
    <phoneticPr fontId="2"/>
  </si>
  <si>
    <t>個人蔵</t>
    <rPh sb="0" eb="2">
      <t>コジン</t>
    </rPh>
    <rPh sb="2" eb="3">
      <t>クラ</t>
    </rPh>
    <phoneticPr fontId="25"/>
  </si>
  <si>
    <t>平形銅剣</t>
  </si>
  <si>
    <t>３口</t>
  </si>
  <si>
    <t>神山町(徳島県立博物館)</t>
    <rPh sb="4" eb="8">
      <t>トクシマケンリツ</t>
    </rPh>
    <rPh sb="8" eb="11">
      <t>ハクブツカン</t>
    </rPh>
    <phoneticPr fontId="2"/>
  </si>
  <si>
    <t>昭和52. 6. 7</t>
    <rPh sb="0" eb="2">
      <t>ショウワ</t>
    </rPh>
    <phoneticPr fontId="2"/>
  </si>
  <si>
    <t>阿波国造墓碑</t>
  </si>
  <si>
    <t>石井町石井字石井1784</t>
  </si>
  <si>
    <t>中王子神社</t>
  </si>
  <si>
    <t>平成 2.11.27</t>
  </si>
  <si>
    <t>袈裟襷文銅鐸　　　　　　　　(徳島市名東遺跡出土)</t>
    <rPh sb="15" eb="18">
      <t>トクシマシ</t>
    </rPh>
    <rPh sb="18" eb="20">
      <t>ミョウドウ</t>
    </rPh>
    <rPh sb="20" eb="22">
      <t>イセキ</t>
    </rPh>
    <rPh sb="22" eb="24">
      <t>シュツド</t>
    </rPh>
    <phoneticPr fontId="2"/>
  </si>
  <si>
    <t>徳島市教育委員会</t>
    <rPh sb="3" eb="5">
      <t>キョウイク</t>
    </rPh>
    <rPh sb="5" eb="8">
      <t>イインカイ</t>
    </rPh>
    <phoneticPr fontId="2"/>
  </si>
  <si>
    <t>平成 9. 3.25</t>
    <rPh sb="0" eb="2">
      <t>ヘイセイ</t>
    </rPh>
    <phoneticPr fontId="2"/>
  </si>
  <si>
    <t>袈裟襷文銅鐸　　　　　　　　(三好市西祖谷山村榎鉾神社蔵)</t>
    <rPh sb="15" eb="17">
      <t>ミヨシ</t>
    </rPh>
    <rPh sb="17" eb="18">
      <t>シ</t>
    </rPh>
    <rPh sb="18" eb="19">
      <t>ニシ</t>
    </rPh>
    <rPh sb="19" eb="21">
      <t>イヤ</t>
    </rPh>
    <rPh sb="21" eb="23">
      <t>ヤマムラ</t>
    </rPh>
    <rPh sb="23" eb="24">
      <t>エノキ</t>
    </rPh>
    <rPh sb="24" eb="25">
      <t>ホコ</t>
    </rPh>
    <rPh sb="25" eb="27">
      <t>ジンジャ</t>
    </rPh>
    <rPh sb="27" eb="28">
      <t>クラ</t>
    </rPh>
    <phoneticPr fontId="2"/>
  </si>
  <si>
    <t>鉾神社</t>
    <rPh sb="0" eb="1">
      <t>ホコ</t>
    </rPh>
    <rPh sb="1" eb="3">
      <t>ジンジャ</t>
    </rPh>
    <phoneticPr fontId="2"/>
  </si>
  <si>
    <t>平成18. 5. 2</t>
    <rPh sb="0" eb="2">
      <t>ヘイセイ</t>
    </rPh>
    <phoneticPr fontId="2"/>
  </si>
  <si>
    <t>萩原一号墓出土品</t>
    <rPh sb="0" eb="2">
      <t>ハギワラ</t>
    </rPh>
    <rPh sb="2" eb="4">
      <t>イチゴウ</t>
    </rPh>
    <rPh sb="4" eb="5">
      <t>ハカ</t>
    </rPh>
    <rPh sb="5" eb="8">
      <t>シュツドヒン</t>
    </rPh>
    <phoneticPr fontId="2"/>
  </si>
  <si>
    <t>１括</t>
    <rPh sb="1" eb="2">
      <t>カツ</t>
    </rPh>
    <phoneticPr fontId="2"/>
  </si>
  <si>
    <t>徳島県立埋蔵文化財総合センター</t>
    <phoneticPr fontId="2"/>
  </si>
  <si>
    <t>西山谷二号墳出土品</t>
    <rPh sb="0" eb="1">
      <t>ニシ</t>
    </rPh>
    <rPh sb="1" eb="3">
      <t>サンヤ</t>
    </rPh>
    <rPh sb="3" eb="5">
      <t>ニゴウ</t>
    </rPh>
    <rPh sb="5" eb="6">
      <t>フン</t>
    </rPh>
    <rPh sb="6" eb="9">
      <t>シュツドヒン</t>
    </rPh>
    <phoneticPr fontId="2"/>
  </si>
  <si>
    <t>　　　〃</t>
    <phoneticPr fontId="2"/>
  </si>
  <si>
    <t>蓮華谷古墳群(Ⅱ)二号墳出土品</t>
    <rPh sb="0" eb="2">
      <t>レンゲ</t>
    </rPh>
    <rPh sb="2" eb="3">
      <t>ダニ</t>
    </rPh>
    <rPh sb="3" eb="6">
      <t>コフングン</t>
    </rPh>
    <rPh sb="9" eb="11">
      <t>ニゴウ</t>
    </rPh>
    <rPh sb="11" eb="12">
      <t>フン</t>
    </rPh>
    <rPh sb="12" eb="15">
      <t>シュツドヒン</t>
    </rPh>
    <phoneticPr fontId="2"/>
  </si>
  <si>
    <t>平成20. 2. 1</t>
    <rPh sb="0" eb="2">
      <t>ヘイセイ</t>
    </rPh>
    <phoneticPr fontId="2"/>
  </si>
  <si>
    <t>カネガ谷遺跡出土品</t>
    <rPh sb="3" eb="4">
      <t>タニ</t>
    </rPh>
    <rPh sb="4" eb="6">
      <t>イセキ</t>
    </rPh>
    <rPh sb="6" eb="9">
      <t>シュツドヒン</t>
    </rPh>
    <phoneticPr fontId="2"/>
  </si>
  <si>
    <t>90点</t>
    <rPh sb="2" eb="3">
      <t>テン</t>
    </rPh>
    <phoneticPr fontId="2"/>
  </si>
  <si>
    <t>平成20. 3.28</t>
    <rPh sb="0" eb="2">
      <t>ヘイセイ</t>
    </rPh>
    <phoneticPr fontId="2"/>
  </si>
  <si>
    <r>
      <t>(3)県指定文化財</t>
    </r>
    <r>
      <rPr>
        <sz val="12"/>
        <rFont val="ＭＳ 明朝"/>
        <family val="1"/>
        <charset val="128"/>
      </rPr>
      <t>（平成30年度末現在）（続き）</t>
    </r>
    <phoneticPr fontId="2"/>
  </si>
  <si>
    <t>名　　　　　　　 称</t>
    <phoneticPr fontId="2"/>
  </si>
  <si>
    <t>所　　　　　在          地</t>
    <phoneticPr fontId="2"/>
  </si>
  <si>
    <t>所有者又は管理者</t>
    <phoneticPr fontId="2"/>
  </si>
  <si>
    <t>考古資料</t>
    <phoneticPr fontId="2"/>
  </si>
  <si>
    <t>観音寺・敷地遺跡木簡と宮衙関連出土品</t>
  </si>
  <si>
    <t>１括　　　(６点)</t>
    <phoneticPr fontId="2"/>
  </si>
  <si>
    <t>徳島県立埋蔵文化財総合センター</t>
    <rPh sb="0" eb="2">
      <t>トクシマ</t>
    </rPh>
    <rPh sb="2" eb="4">
      <t>ケンリツ</t>
    </rPh>
    <rPh sb="4" eb="6">
      <t>マイゾウ</t>
    </rPh>
    <rPh sb="6" eb="8">
      <t>ブンカ</t>
    </rPh>
    <rPh sb="8" eb="9">
      <t>ザイ</t>
    </rPh>
    <rPh sb="9" eb="11">
      <t>ソウゴウ</t>
    </rPh>
    <phoneticPr fontId="2"/>
  </si>
  <si>
    <t>徳島県</t>
    <phoneticPr fontId="2"/>
  </si>
  <si>
    <t>平成22. 2.18</t>
  </si>
  <si>
    <t>矢野遺跡土製仮面</t>
    <rPh sb="0" eb="2">
      <t>ヤノ</t>
    </rPh>
    <rPh sb="2" eb="4">
      <t>イセキ</t>
    </rPh>
    <rPh sb="4" eb="6">
      <t>ドセイ</t>
    </rPh>
    <rPh sb="6" eb="8">
      <t>カメン</t>
    </rPh>
    <phoneticPr fontId="2"/>
  </si>
  <si>
    <t>１点</t>
    <rPh sb="1" eb="2">
      <t>テン</t>
    </rPh>
    <phoneticPr fontId="2"/>
  </si>
  <si>
    <t>平成23. 4.27</t>
    <phoneticPr fontId="2"/>
  </si>
  <si>
    <t>歴史資料</t>
    <rPh sb="0" eb="2">
      <t>レキシ</t>
    </rPh>
    <rPh sb="2" eb="4">
      <t>シリョウ</t>
    </rPh>
    <phoneticPr fontId="2"/>
  </si>
  <si>
    <t>雲首形位牌</t>
  </si>
  <si>
    <t>那賀町</t>
    <phoneticPr fontId="2"/>
  </si>
  <si>
    <t>新町橋渡初之図</t>
  </si>
  <si>
    <t>徳島市中通町</t>
    <phoneticPr fontId="2"/>
  </si>
  <si>
    <t>〃</t>
    <phoneticPr fontId="2"/>
  </si>
  <si>
    <t>密宗所学説一切有部受体随行要軌板木</t>
    <rPh sb="11" eb="13">
      <t>ズイコウ</t>
    </rPh>
    <rPh sb="13" eb="14">
      <t>ヨウ</t>
    </rPh>
    <rPh sb="14" eb="15">
      <t>キ</t>
    </rPh>
    <rPh sb="15" eb="16">
      <t>イタ</t>
    </rPh>
    <rPh sb="16" eb="17">
      <t>キ</t>
    </rPh>
    <phoneticPr fontId="2"/>
  </si>
  <si>
    <t>版木44枚</t>
    <rPh sb="4" eb="5">
      <t>マイ</t>
    </rPh>
    <phoneticPr fontId="2"/>
  </si>
  <si>
    <t>石井町石井字重松531</t>
    <phoneticPr fontId="2"/>
  </si>
  <si>
    <t>蓮光寺</t>
  </si>
  <si>
    <t>１組</t>
  </si>
  <si>
    <t>那賀町</t>
    <phoneticPr fontId="2"/>
  </si>
  <si>
    <t>平成 2. 7.23</t>
  </si>
  <si>
    <t>板東俘虜収容所関係資料</t>
    <rPh sb="0" eb="2">
      <t>バンドウ</t>
    </rPh>
    <rPh sb="2" eb="4">
      <t>フリョ</t>
    </rPh>
    <rPh sb="4" eb="7">
      <t>シュウヨウジョ</t>
    </rPh>
    <rPh sb="7" eb="9">
      <t>カンケイ</t>
    </rPh>
    <rPh sb="9" eb="11">
      <t>シリョウ</t>
    </rPh>
    <phoneticPr fontId="2"/>
  </si>
  <si>
    <t>298点</t>
    <rPh sb="3" eb="4">
      <t>テン</t>
    </rPh>
    <phoneticPr fontId="2"/>
  </si>
  <si>
    <t>鳴門市ドイツ館</t>
    <rPh sb="0" eb="3">
      <t>ナルトシ</t>
    </rPh>
    <rPh sb="6" eb="7">
      <t>カン</t>
    </rPh>
    <phoneticPr fontId="2"/>
  </si>
  <si>
    <t>無　形　文化財　工芸技術　</t>
    <rPh sb="0" eb="1">
      <t>ム</t>
    </rPh>
    <rPh sb="2" eb="3">
      <t>ケイ</t>
    </rPh>
    <rPh sb="4" eb="7">
      <t>ブンカザイ</t>
    </rPh>
    <phoneticPr fontId="2"/>
  </si>
  <si>
    <t>阿波正藍染しじら織</t>
    <rPh sb="4" eb="5">
      <t>ソ</t>
    </rPh>
    <phoneticPr fontId="2"/>
  </si>
  <si>
    <t>徳島市国府町和田字居内189-2</t>
    <rPh sb="8" eb="9">
      <t>アザ</t>
    </rPh>
    <rPh sb="9" eb="10">
      <t>キョ</t>
    </rPh>
    <rPh sb="10" eb="11">
      <t>ナイ</t>
    </rPh>
    <phoneticPr fontId="2"/>
  </si>
  <si>
    <t>代表　長尾藤太郎</t>
    <rPh sb="0" eb="2">
      <t>ダイヒョウ</t>
    </rPh>
    <rPh sb="3" eb="5">
      <t>ナガオ</t>
    </rPh>
    <rPh sb="5" eb="6">
      <t>フジ</t>
    </rPh>
    <rPh sb="6" eb="8">
      <t>タロウ</t>
    </rPh>
    <phoneticPr fontId="2"/>
  </si>
  <si>
    <t>昭和38. 6.18</t>
  </si>
  <si>
    <t>　　　〃　　和田字居内105</t>
    <rPh sb="6" eb="8">
      <t>ワダ</t>
    </rPh>
    <rPh sb="8" eb="9">
      <t>アザ</t>
    </rPh>
    <rPh sb="9" eb="10">
      <t>イ</t>
    </rPh>
    <rPh sb="10" eb="11">
      <t>ウチ</t>
    </rPh>
    <phoneticPr fontId="2"/>
  </si>
  <si>
    <t>代表　加藤輝男　</t>
    <rPh sb="0" eb="2">
      <t>ダイヒョウ</t>
    </rPh>
    <rPh sb="3" eb="5">
      <t>カトウ</t>
    </rPh>
    <rPh sb="5" eb="7">
      <t>テルオ</t>
    </rPh>
    <phoneticPr fontId="2"/>
  </si>
  <si>
    <t>昭和40. 8. 3</t>
    <phoneticPr fontId="2"/>
  </si>
  <si>
    <t>〃</t>
    <phoneticPr fontId="2"/>
  </si>
  <si>
    <t>　　　〃　　府中432</t>
    <rPh sb="6" eb="8">
      <t>フチュウ</t>
    </rPh>
    <phoneticPr fontId="2"/>
  </si>
  <si>
    <t>代表　井上光雄</t>
    <rPh sb="0" eb="2">
      <t>ダイヒョウ</t>
    </rPh>
    <rPh sb="3" eb="5">
      <t>イノウエ</t>
    </rPh>
    <rPh sb="5" eb="7">
      <t>ミツオ</t>
    </rPh>
    <phoneticPr fontId="2"/>
  </si>
  <si>
    <t>昭和42. 3.17</t>
    <phoneticPr fontId="2"/>
  </si>
  <si>
    <t>〃</t>
    <phoneticPr fontId="2"/>
  </si>
  <si>
    <t>阿波正藍染法</t>
  </si>
  <si>
    <t>　　　〃　　和田字居内161</t>
    <rPh sb="6" eb="8">
      <t>ワダ</t>
    </rPh>
    <phoneticPr fontId="27"/>
  </si>
  <si>
    <t>岡本織布工場        代表 岡本政和</t>
    <rPh sb="0" eb="2">
      <t>オカモト</t>
    </rPh>
    <rPh sb="2" eb="3">
      <t>オ</t>
    </rPh>
    <rPh sb="3" eb="4">
      <t>ヌノ</t>
    </rPh>
    <rPh sb="4" eb="6">
      <t>コウジョウ</t>
    </rPh>
    <rPh sb="14" eb="16">
      <t>ダイヒョウ</t>
    </rPh>
    <rPh sb="17" eb="19">
      <t>オカモト</t>
    </rPh>
    <rPh sb="19" eb="21">
      <t>マサカズ</t>
    </rPh>
    <phoneticPr fontId="2"/>
  </si>
  <si>
    <t>阿波太布製造技法</t>
  </si>
  <si>
    <t>-</t>
    <phoneticPr fontId="2"/>
  </si>
  <si>
    <t>那賀町木頭出原字マエダ34</t>
    <rPh sb="3" eb="4">
      <t>キ</t>
    </rPh>
    <rPh sb="4" eb="5">
      <t>アタマ</t>
    </rPh>
    <phoneticPr fontId="2"/>
  </si>
  <si>
    <t>阿波太布製造技法    保存伝承会</t>
    <rPh sb="0" eb="2">
      <t>アワ</t>
    </rPh>
    <rPh sb="2" eb="3">
      <t>フト</t>
    </rPh>
    <rPh sb="3" eb="4">
      <t>ヌノ</t>
    </rPh>
    <rPh sb="4" eb="6">
      <t>セイゾウ</t>
    </rPh>
    <rPh sb="6" eb="8">
      <t>ギホウ</t>
    </rPh>
    <rPh sb="12" eb="14">
      <t>ホゾン</t>
    </rPh>
    <rPh sb="14" eb="16">
      <t>デンショウ</t>
    </rPh>
    <rPh sb="16" eb="17">
      <t>カイ</t>
    </rPh>
    <phoneticPr fontId="27"/>
  </si>
  <si>
    <t>刀剣製作</t>
  </si>
  <si>
    <t>吉野川市鴨島町牛島1265</t>
    <rPh sb="4" eb="7">
      <t>カモジマチョウ</t>
    </rPh>
    <phoneticPr fontId="2"/>
  </si>
  <si>
    <t>杉山俊雄</t>
  </si>
  <si>
    <t>平成12. 3.21</t>
  </si>
  <si>
    <t>阿波手漉き和紙製造の技法</t>
    <rPh sb="0" eb="2">
      <t>アワ</t>
    </rPh>
    <rPh sb="2" eb="4">
      <t>テス</t>
    </rPh>
    <rPh sb="5" eb="7">
      <t>ワシ</t>
    </rPh>
    <rPh sb="7" eb="9">
      <t>セイゾウ</t>
    </rPh>
    <rPh sb="10" eb="12">
      <t>ギホウ</t>
    </rPh>
    <phoneticPr fontId="2"/>
  </si>
  <si>
    <t>吉野川市山川町川東136番地</t>
    <rPh sb="0" eb="4">
      <t>ヨシノガワシ</t>
    </rPh>
    <rPh sb="4" eb="7">
      <t>ヤマカワチョウ</t>
    </rPh>
    <rPh sb="7" eb="8">
      <t>カワ</t>
    </rPh>
    <rPh sb="8" eb="9">
      <t>ヒガシ</t>
    </rPh>
    <rPh sb="12" eb="14">
      <t>バンチ</t>
    </rPh>
    <phoneticPr fontId="2"/>
  </si>
  <si>
    <t>藤森洋一</t>
    <rPh sb="0" eb="2">
      <t>フジモリ</t>
    </rPh>
    <rPh sb="2" eb="4">
      <t>ヨウイチ</t>
    </rPh>
    <phoneticPr fontId="2"/>
  </si>
  <si>
    <t>平成28.10.31</t>
    <rPh sb="0" eb="2">
      <t>ヘイセイ</t>
    </rPh>
    <phoneticPr fontId="2"/>
  </si>
  <si>
    <t>阿波藍の注染</t>
  </si>
  <si>
    <t>徳島市佐古七番町９番１２号</t>
  </si>
  <si>
    <t>古庄紀治</t>
    <phoneticPr fontId="25"/>
  </si>
  <si>
    <t>選定保存技　　術</t>
    <rPh sb="0" eb="2">
      <t>センテイ</t>
    </rPh>
    <rPh sb="2" eb="3">
      <t>タモツ</t>
    </rPh>
    <rPh sb="3" eb="4">
      <t>ソン</t>
    </rPh>
    <rPh sb="4" eb="5">
      <t>ワザ</t>
    </rPh>
    <rPh sb="7" eb="8">
      <t>ジュツ</t>
    </rPh>
    <phoneticPr fontId="2"/>
  </si>
  <si>
    <t>建造物木工</t>
    <rPh sb="0" eb="3">
      <t>ケンゾウブツ</t>
    </rPh>
    <rPh sb="3" eb="5">
      <t>モッコウ</t>
    </rPh>
    <phoneticPr fontId="2"/>
  </si>
  <si>
    <t>三好市山城町上名401</t>
    <rPh sb="0" eb="2">
      <t>ミヨシ</t>
    </rPh>
    <rPh sb="2" eb="3">
      <t>シ</t>
    </rPh>
    <rPh sb="3" eb="6">
      <t>ヤマシロチョウ</t>
    </rPh>
    <rPh sb="6" eb="7">
      <t>ウエ</t>
    </rPh>
    <rPh sb="7" eb="8">
      <t>ナ</t>
    </rPh>
    <phoneticPr fontId="2"/>
  </si>
  <si>
    <t>中山利夫</t>
    <rPh sb="0" eb="2">
      <t>ナカヤマ</t>
    </rPh>
    <rPh sb="2" eb="4">
      <t>トシオ</t>
    </rPh>
    <phoneticPr fontId="2"/>
  </si>
  <si>
    <t>平成21. 3.31</t>
    <phoneticPr fontId="2"/>
  </si>
  <si>
    <t>有形民俗文 化 財</t>
    <rPh sb="0" eb="2">
      <t>ユウケイ</t>
    </rPh>
    <rPh sb="2" eb="4">
      <t>ミンゾク</t>
    </rPh>
    <rPh sb="4" eb="5">
      <t>ブン</t>
    </rPh>
    <rPh sb="6" eb="7">
      <t>カ</t>
    </rPh>
    <rPh sb="8" eb="9">
      <t>ザイ</t>
    </rPh>
    <phoneticPr fontId="2"/>
  </si>
  <si>
    <t>武知家の藍寝床</t>
    <rPh sb="0" eb="2">
      <t>タケチ</t>
    </rPh>
    <rPh sb="2" eb="3">
      <t>ケ</t>
    </rPh>
    <rPh sb="4" eb="5">
      <t>アイ</t>
    </rPh>
    <rPh sb="5" eb="7">
      <t>ネドコ</t>
    </rPh>
    <phoneticPr fontId="2"/>
  </si>
  <si>
    <t>昭和35. 9.24</t>
    <rPh sb="0" eb="2">
      <t>ショウワ</t>
    </rPh>
    <phoneticPr fontId="2"/>
  </si>
  <si>
    <t>川田手漉和紙製造用具</t>
  </si>
  <si>
    <t>88点</t>
  </si>
  <si>
    <t>吉野川市山川町翁喜台117番地</t>
    <rPh sb="0" eb="3">
      <t>ヨシノガワ</t>
    </rPh>
    <rPh sb="3" eb="4">
      <t>シ</t>
    </rPh>
    <rPh sb="4" eb="7">
      <t>ヤマゴマチ</t>
    </rPh>
    <rPh sb="7" eb="10">
      <t>オキダイ</t>
    </rPh>
    <rPh sb="13" eb="15">
      <t>バンチ</t>
    </rPh>
    <phoneticPr fontId="2"/>
  </si>
  <si>
    <t>天狗久旧工房及び製作用具，　　製品並びに生活関連資料</t>
    <rPh sb="0" eb="2">
      <t>テング</t>
    </rPh>
    <rPh sb="2" eb="3">
      <t>ヒサシ</t>
    </rPh>
    <rPh sb="3" eb="4">
      <t>キュウ</t>
    </rPh>
    <rPh sb="4" eb="6">
      <t>コウボウ</t>
    </rPh>
    <rPh sb="6" eb="7">
      <t>オヨ</t>
    </rPh>
    <rPh sb="8" eb="10">
      <t>セイサク</t>
    </rPh>
    <rPh sb="10" eb="12">
      <t>ヨウグ</t>
    </rPh>
    <rPh sb="15" eb="17">
      <t>セイヒン</t>
    </rPh>
    <rPh sb="17" eb="18">
      <t>ナラ</t>
    </rPh>
    <rPh sb="20" eb="22">
      <t>セイカツ</t>
    </rPh>
    <rPh sb="22" eb="24">
      <t>カンレン</t>
    </rPh>
    <rPh sb="24" eb="26">
      <t>シリョウ</t>
    </rPh>
    <phoneticPr fontId="27"/>
  </si>
  <si>
    <t>１棟　　用具272点製品726点資料1式</t>
    <rPh sb="1" eb="2">
      <t>ムネ</t>
    </rPh>
    <rPh sb="4" eb="6">
      <t>ヨウグ</t>
    </rPh>
    <rPh sb="9" eb="10">
      <t>テン</t>
    </rPh>
    <rPh sb="10" eb="12">
      <t>セイヒン</t>
    </rPh>
    <rPh sb="15" eb="16">
      <t>テン</t>
    </rPh>
    <rPh sb="16" eb="18">
      <t>シリョウ</t>
    </rPh>
    <rPh sb="19" eb="20">
      <t>シキ</t>
    </rPh>
    <phoneticPr fontId="2"/>
  </si>
  <si>
    <t>徳島市天狗久資料館</t>
    <rPh sb="0" eb="3">
      <t>トクシマシ</t>
    </rPh>
    <rPh sb="3" eb="5">
      <t>テング</t>
    </rPh>
    <rPh sb="5" eb="6">
      <t>ヒサ</t>
    </rPh>
    <rPh sb="6" eb="9">
      <t>シリョウカン</t>
    </rPh>
    <phoneticPr fontId="27"/>
  </si>
  <si>
    <t>平成13. 9.11</t>
    <rPh sb="0" eb="2">
      <t>ヘイセイ</t>
    </rPh>
    <phoneticPr fontId="27"/>
  </si>
  <si>
    <t>阿波人形浄瑠璃人形頭角目頭    　　(金藤次)　天狗屋久吉　　　　　   大正十年十一月吉日</t>
    <rPh sb="0" eb="2">
      <t>アワ</t>
    </rPh>
    <rPh sb="2" eb="4">
      <t>ニンギョウ</t>
    </rPh>
    <rPh sb="4" eb="7">
      <t>ジョウルリ</t>
    </rPh>
    <rPh sb="7" eb="9">
      <t>ニンギョウ</t>
    </rPh>
    <rPh sb="9" eb="11">
      <t>トウカク</t>
    </rPh>
    <rPh sb="11" eb="12">
      <t>メ</t>
    </rPh>
    <rPh sb="12" eb="13">
      <t>アタマ</t>
    </rPh>
    <rPh sb="20" eb="21">
      <t>キン</t>
    </rPh>
    <rPh sb="21" eb="22">
      <t>フジ</t>
    </rPh>
    <rPh sb="22" eb="23">
      <t>ツギ</t>
    </rPh>
    <rPh sb="25" eb="27">
      <t>テング</t>
    </rPh>
    <rPh sb="27" eb="28">
      <t>ヤ</t>
    </rPh>
    <rPh sb="28" eb="30">
      <t>ヒサキチ</t>
    </rPh>
    <rPh sb="38" eb="40">
      <t>タイショウ</t>
    </rPh>
    <rPh sb="40" eb="42">
      <t>ジュウネン</t>
    </rPh>
    <rPh sb="42" eb="45">
      <t>ジュウイチガツ</t>
    </rPh>
    <rPh sb="45" eb="46">
      <t>キチ</t>
    </rPh>
    <rPh sb="46" eb="47">
      <t>ニチ</t>
    </rPh>
    <phoneticPr fontId="2"/>
  </si>
  <si>
    <t>阿南市新野町岡花201</t>
    <rPh sb="0" eb="3">
      <t>アナンシ</t>
    </rPh>
    <rPh sb="3" eb="6">
      <t>アラタノチョウ</t>
    </rPh>
    <rPh sb="6" eb="7">
      <t>オカ</t>
    </rPh>
    <rPh sb="7" eb="8">
      <t>ハナ</t>
    </rPh>
    <phoneticPr fontId="2"/>
  </si>
  <si>
    <t>中村園太夫座</t>
    <rPh sb="0" eb="2">
      <t>ナカムラ</t>
    </rPh>
    <rPh sb="2" eb="3">
      <t>エン</t>
    </rPh>
    <rPh sb="3" eb="5">
      <t>タユウ</t>
    </rPh>
    <rPh sb="5" eb="6">
      <t>ザ</t>
    </rPh>
    <phoneticPr fontId="2"/>
  </si>
  <si>
    <t>阿波人形浄瑠璃人形頭寄年頭   　(本蔵)　天狗屋久吉　　　　　　   大正八年十二月吉日</t>
    <rPh sb="0" eb="2">
      <t>アワ</t>
    </rPh>
    <rPh sb="2" eb="4">
      <t>ニンギョウ</t>
    </rPh>
    <rPh sb="4" eb="7">
      <t>ジョウルリ</t>
    </rPh>
    <rPh sb="7" eb="9">
      <t>ニンギョウ</t>
    </rPh>
    <rPh sb="9" eb="10">
      <t>アタマ</t>
    </rPh>
    <rPh sb="10" eb="11">
      <t>ヨ</t>
    </rPh>
    <rPh sb="11" eb="12">
      <t>ネン</t>
    </rPh>
    <rPh sb="12" eb="13">
      <t>アタマ</t>
    </rPh>
    <rPh sb="18" eb="19">
      <t>ホン</t>
    </rPh>
    <rPh sb="19" eb="20">
      <t>クラ</t>
    </rPh>
    <rPh sb="22" eb="24">
      <t>テング</t>
    </rPh>
    <rPh sb="24" eb="25">
      <t>ヤ</t>
    </rPh>
    <rPh sb="25" eb="27">
      <t>ヒサキチ</t>
    </rPh>
    <rPh sb="36" eb="38">
      <t>タイショウ</t>
    </rPh>
    <rPh sb="38" eb="39">
      <t>ハチ</t>
    </rPh>
    <rPh sb="39" eb="40">
      <t>ネン</t>
    </rPh>
    <rPh sb="40" eb="43">
      <t>ジュウニガツ</t>
    </rPh>
    <rPh sb="43" eb="44">
      <t>キチ</t>
    </rPh>
    <rPh sb="44" eb="45">
      <t>ニチ</t>
    </rPh>
    <phoneticPr fontId="2"/>
  </si>
  <si>
    <t>阿波人形浄瑠璃人形頭寄年頭   　   (宗眼)　無銘(伝福山佐平)　　</t>
    <rPh sb="0" eb="2">
      <t>アワ</t>
    </rPh>
    <rPh sb="2" eb="4">
      <t>ニンギョウ</t>
    </rPh>
    <rPh sb="4" eb="7">
      <t>ジョウルリ</t>
    </rPh>
    <rPh sb="7" eb="9">
      <t>ニンギョウ</t>
    </rPh>
    <rPh sb="9" eb="10">
      <t>アタマ</t>
    </rPh>
    <rPh sb="10" eb="11">
      <t>ヨ</t>
    </rPh>
    <rPh sb="11" eb="12">
      <t>ネン</t>
    </rPh>
    <rPh sb="12" eb="13">
      <t>アタマ</t>
    </rPh>
    <rPh sb="21" eb="22">
      <t>ムネ</t>
    </rPh>
    <rPh sb="22" eb="23">
      <t>ガン</t>
    </rPh>
    <rPh sb="25" eb="27">
      <t>ムメイ</t>
    </rPh>
    <rPh sb="28" eb="29">
      <t>デン</t>
    </rPh>
    <rPh sb="29" eb="31">
      <t>フクヤマ</t>
    </rPh>
    <rPh sb="31" eb="33">
      <t>サヘイ</t>
    </rPh>
    <phoneticPr fontId="2"/>
  </si>
  <si>
    <t>阿波人形浄瑠璃人形頭別師頭   　(盛綱)  天狗屋久吉　　　 　     大正十三年五月　　</t>
    <rPh sb="0" eb="2">
      <t>アワ</t>
    </rPh>
    <rPh sb="2" eb="4">
      <t>ニンギョウ</t>
    </rPh>
    <rPh sb="4" eb="7">
      <t>ジョウルリ</t>
    </rPh>
    <rPh sb="7" eb="9">
      <t>ニンギョウ</t>
    </rPh>
    <rPh sb="9" eb="10">
      <t>アタマ</t>
    </rPh>
    <rPh sb="10" eb="11">
      <t>ベツ</t>
    </rPh>
    <rPh sb="11" eb="12">
      <t>シ</t>
    </rPh>
    <rPh sb="12" eb="13">
      <t>アタマ</t>
    </rPh>
    <rPh sb="18" eb="19">
      <t>モ</t>
    </rPh>
    <rPh sb="19" eb="20">
      <t>ツナ</t>
    </rPh>
    <rPh sb="23" eb="25">
      <t>テング</t>
    </rPh>
    <rPh sb="25" eb="26">
      <t>ヤ</t>
    </rPh>
    <rPh sb="26" eb="28">
      <t>ヒサキチ</t>
    </rPh>
    <rPh sb="38" eb="40">
      <t>タイショウ</t>
    </rPh>
    <rPh sb="40" eb="42">
      <t>ジュウサン</t>
    </rPh>
    <rPh sb="42" eb="43">
      <t>ネン</t>
    </rPh>
    <rPh sb="43" eb="45">
      <t>ゴガツ</t>
    </rPh>
    <phoneticPr fontId="2"/>
  </si>
  <si>
    <t>阿波人形浄瑠璃人形頭娘頭　   　(桂姫)  天狗屋久吉 　　　　     大正十二年五月　　</t>
    <rPh sb="0" eb="2">
      <t>アワ</t>
    </rPh>
    <rPh sb="2" eb="4">
      <t>ニンギョウ</t>
    </rPh>
    <rPh sb="4" eb="7">
      <t>ジョウルリ</t>
    </rPh>
    <rPh sb="7" eb="9">
      <t>ニンギョウ</t>
    </rPh>
    <rPh sb="9" eb="10">
      <t>アタマ</t>
    </rPh>
    <rPh sb="10" eb="11">
      <t>ムスメ</t>
    </rPh>
    <rPh sb="11" eb="12">
      <t>アタマ</t>
    </rPh>
    <rPh sb="18" eb="19">
      <t>カツラ</t>
    </rPh>
    <rPh sb="19" eb="20">
      <t>ヒメ</t>
    </rPh>
    <rPh sb="23" eb="25">
      <t>テング</t>
    </rPh>
    <rPh sb="25" eb="26">
      <t>ヤ</t>
    </rPh>
    <rPh sb="26" eb="28">
      <t>ヒサキチ</t>
    </rPh>
    <rPh sb="38" eb="40">
      <t>タイショウ</t>
    </rPh>
    <rPh sb="40" eb="42">
      <t>ジュウニ</t>
    </rPh>
    <rPh sb="42" eb="43">
      <t>ネン</t>
    </rPh>
    <rPh sb="43" eb="45">
      <t>ゴガツ</t>
    </rPh>
    <phoneticPr fontId="2"/>
  </si>
  <si>
    <t>阿波人形浄瑠璃人形頭女房頭   　(尾上)  天狗屋久吉 六十一才　　　　     大正八年十月吉日　　</t>
    <rPh sb="0" eb="2">
      <t>アワ</t>
    </rPh>
    <rPh sb="2" eb="4">
      <t>ニンギョウ</t>
    </rPh>
    <rPh sb="4" eb="7">
      <t>ジョウルリ</t>
    </rPh>
    <rPh sb="7" eb="9">
      <t>ニンギョウ</t>
    </rPh>
    <rPh sb="9" eb="10">
      <t>アタマ</t>
    </rPh>
    <rPh sb="10" eb="12">
      <t>ニョウボウ</t>
    </rPh>
    <rPh sb="12" eb="13">
      <t>アタマ</t>
    </rPh>
    <rPh sb="18" eb="19">
      <t>オ</t>
    </rPh>
    <rPh sb="19" eb="20">
      <t>ウエ</t>
    </rPh>
    <rPh sb="23" eb="25">
      <t>テング</t>
    </rPh>
    <rPh sb="25" eb="26">
      <t>ヤ</t>
    </rPh>
    <rPh sb="26" eb="28">
      <t>ヒサキチ</t>
    </rPh>
    <rPh sb="29" eb="30">
      <t>ロク</t>
    </rPh>
    <rPh sb="30" eb="31">
      <t>ジュウ</t>
    </rPh>
    <rPh sb="31" eb="32">
      <t>イチ</t>
    </rPh>
    <rPh sb="32" eb="33">
      <t>サイ</t>
    </rPh>
    <rPh sb="42" eb="44">
      <t>タイショウ</t>
    </rPh>
    <rPh sb="44" eb="45">
      <t>ハチ</t>
    </rPh>
    <rPh sb="45" eb="46">
      <t>ネン</t>
    </rPh>
    <rPh sb="46" eb="48">
      <t>ジュウガツ</t>
    </rPh>
    <rPh sb="48" eb="50">
      <t>キチジツ</t>
    </rPh>
    <phoneticPr fontId="2"/>
  </si>
  <si>
    <t>阿波人形浄瑠璃人形頭女房頭   　(萩の方) 天狗屋久吉 四十三才 　　　     明治三十四年秋　　</t>
    <rPh sb="0" eb="2">
      <t>アワ</t>
    </rPh>
    <rPh sb="2" eb="4">
      <t>ニンギョウ</t>
    </rPh>
    <rPh sb="4" eb="7">
      <t>ジョウルリ</t>
    </rPh>
    <rPh sb="7" eb="9">
      <t>ニンギョウ</t>
    </rPh>
    <rPh sb="9" eb="10">
      <t>アタマ</t>
    </rPh>
    <rPh sb="10" eb="12">
      <t>ニョウボウ</t>
    </rPh>
    <rPh sb="12" eb="13">
      <t>アタマ</t>
    </rPh>
    <rPh sb="18" eb="19">
      <t>ハギ</t>
    </rPh>
    <rPh sb="20" eb="21">
      <t>カタ</t>
    </rPh>
    <rPh sb="23" eb="25">
      <t>テング</t>
    </rPh>
    <rPh sb="25" eb="26">
      <t>ヤ</t>
    </rPh>
    <rPh sb="26" eb="28">
      <t>ヒサキチ</t>
    </rPh>
    <rPh sb="29" eb="30">
      <t>ヨン</t>
    </rPh>
    <rPh sb="30" eb="31">
      <t>ジュウ</t>
    </rPh>
    <rPh sb="31" eb="32">
      <t>サン</t>
    </rPh>
    <rPh sb="32" eb="33">
      <t>サイ</t>
    </rPh>
    <rPh sb="42" eb="44">
      <t>メイジ</t>
    </rPh>
    <rPh sb="44" eb="47">
      <t>サンジュウヨ</t>
    </rPh>
    <rPh sb="47" eb="48">
      <t>ネン</t>
    </rPh>
    <rPh sb="48" eb="49">
      <t>アキ</t>
    </rPh>
    <phoneticPr fontId="2"/>
  </si>
  <si>
    <t>阿波人形浄瑠璃人形頭一役頭　     (妲己)  天狗屋久義 　　  　　</t>
    <rPh sb="0" eb="2">
      <t>アワ</t>
    </rPh>
    <rPh sb="2" eb="4">
      <t>ニンギョウ</t>
    </rPh>
    <rPh sb="4" eb="7">
      <t>ジョウルリ</t>
    </rPh>
    <rPh sb="7" eb="9">
      <t>ニンギョウ</t>
    </rPh>
    <rPh sb="9" eb="10">
      <t>アタマ</t>
    </rPh>
    <rPh sb="10" eb="11">
      <t>イチ</t>
    </rPh>
    <rPh sb="11" eb="12">
      <t>ヤク</t>
    </rPh>
    <rPh sb="12" eb="13">
      <t>アタマ</t>
    </rPh>
    <rPh sb="21" eb="22">
      <t>オノレ</t>
    </rPh>
    <rPh sb="25" eb="27">
      <t>テング</t>
    </rPh>
    <rPh sb="27" eb="28">
      <t>ヤ</t>
    </rPh>
    <rPh sb="28" eb="30">
      <t>ヒサヨシ</t>
    </rPh>
    <phoneticPr fontId="2"/>
  </si>
  <si>
    <t>徳島市藍場町2丁目14</t>
    <rPh sb="0" eb="3">
      <t>トクシマシ</t>
    </rPh>
    <rPh sb="3" eb="6">
      <t>アイバチョウ</t>
    </rPh>
    <rPh sb="7" eb="9">
      <t>チョウメ</t>
    </rPh>
    <phoneticPr fontId="2"/>
  </si>
  <si>
    <t>公益財団法人　　　　　　徳島県文化振興財団</t>
    <rPh sb="0" eb="2">
      <t>コウエキ</t>
    </rPh>
    <rPh sb="2" eb="6">
      <t>ザイダンホウジン</t>
    </rPh>
    <rPh sb="12" eb="15">
      <t>トクシマケン</t>
    </rPh>
    <rPh sb="15" eb="17">
      <t>ブンカ</t>
    </rPh>
    <rPh sb="17" eb="19">
      <t>シンコウ</t>
    </rPh>
    <rPh sb="19" eb="21">
      <t>ザイダン</t>
    </rPh>
    <phoneticPr fontId="2"/>
  </si>
  <si>
    <t>有形民俗文化財</t>
    <rPh sb="0" eb="2">
      <t>ユウケイ</t>
    </rPh>
    <rPh sb="2" eb="4">
      <t>ミンゾク</t>
    </rPh>
    <rPh sb="4" eb="5">
      <t>ブン</t>
    </rPh>
    <rPh sb="5" eb="6">
      <t>カ</t>
    </rPh>
    <rPh sb="6" eb="7">
      <t>ザイ</t>
    </rPh>
    <phoneticPr fontId="2"/>
  </si>
  <si>
    <t>阿波人形浄瑠璃人形頭一役頭　    (景清)  天狗屋久吉 四十九才 　　　　    明治四十年十一月吉日　　</t>
    <rPh sb="0" eb="2">
      <t>アワ</t>
    </rPh>
    <rPh sb="2" eb="4">
      <t>ニンギョウ</t>
    </rPh>
    <rPh sb="4" eb="7">
      <t>ジョウルリ</t>
    </rPh>
    <rPh sb="7" eb="9">
      <t>ニンギョウ</t>
    </rPh>
    <rPh sb="9" eb="10">
      <t>アタマ</t>
    </rPh>
    <rPh sb="10" eb="11">
      <t>イチ</t>
    </rPh>
    <rPh sb="11" eb="12">
      <t>ヤク</t>
    </rPh>
    <rPh sb="12" eb="13">
      <t>アタマ</t>
    </rPh>
    <rPh sb="19" eb="20">
      <t>カゲ</t>
    </rPh>
    <rPh sb="20" eb="21">
      <t>キヨシ</t>
    </rPh>
    <rPh sb="24" eb="26">
      <t>テング</t>
    </rPh>
    <rPh sb="26" eb="27">
      <t>ヤ</t>
    </rPh>
    <rPh sb="27" eb="29">
      <t>ヒサキチ</t>
    </rPh>
    <rPh sb="30" eb="32">
      <t>ヨンジュウ</t>
    </rPh>
    <rPh sb="32" eb="33">
      <t>キュウ</t>
    </rPh>
    <rPh sb="33" eb="34">
      <t>サイ</t>
    </rPh>
    <rPh sb="43" eb="45">
      <t>メイジ</t>
    </rPh>
    <rPh sb="45" eb="47">
      <t>ヨンジュウ</t>
    </rPh>
    <rPh sb="47" eb="48">
      <t>ネン</t>
    </rPh>
    <rPh sb="48" eb="51">
      <t>ジュウイチガツ</t>
    </rPh>
    <rPh sb="51" eb="53">
      <t>キチジツ</t>
    </rPh>
    <phoneticPr fontId="2"/>
  </si>
  <si>
    <t>神山町神領字北212-1</t>
    <rPh sb="0" eb="3">
      <t>カミヤマチョウ</t>
    </rPh>
    <rPh sb="3" eb="5">
      <t>ジンリョウ</t>
    </rPh>
    <rPh sb="5" eb="6">
      <t>アザ</t>
    </rPh>
    <rPh sb="6" eb="7">
      <t>キタ</t>
    </rPh>
    <phoneticPr fontId="2"/>
  </si>
  <si>
    <t>上村都太夫座</t>
    <rPh sb="0" eb="2">
      <t>ウエムラ</t>
    </rPh>
    <rPh sb="2" eb="3">
      <t>ミヤコ</t>
    </rPh>
    <rPh sb="3" eb="4">
      <t>フトシ</t>
    </rPh>
    <rPh sb="4" eb="5">
      <t>オット</t>
    </rPh>
    <rPh sb="5" eb="6">
      <t>ザ</t>
    </rPh>
    <phoneticPr fontId="2"/>
  </si>
  <si>
    <t>阿波人形浄瑠璃人形頭一役頭   　(太公望)  天狗屋久吉 四十四才 　　　     明治三十五年十一月吉日　　</t>
    <rPh sb="0" eb="2">
      <t>アワ</t>
    </rPh>
    <rPh sb="2" eb="4">
      <t>ニンギョウ</t>
    </rPh>
    <rPh sb="4" eb="7">
      <t>ジョウルリ</t>
    </rPh>
    <rPh sb="7" eb="9">
      <t>ニンギョウ</t>
    </rPh>
    <rPh sb="9" eb="10">
      <t>アタマ</t>
    </rPh>
    <rPh sb="10" eb="11">
      <t>イチ</t>
    </rPh>
    <rPh sb="11" eb="12">
      <t>ヤク</t>
    </rPh>
    <rPh sb="12" eb="13">
      <t>アタマ</t>
    </rPh>
    <rPh sb="18" eb="19">
      <t>フト</t>
    </rPh>
    <rPh sb="19" eb="20">
      <t>コウ</t>
    </rPh>
    <rPh sb="20" eb="21">
      <t>ボウ</t>
    </rPh>
    <rPh sb="24" eb="26">
      <t>テング</t>
    </rPh>
    <rPh sb="26" eb="27">
      <t>ヤ</t>
    </rPh>
    <rPh sb="27" eb="29">
      <t>ヒサキチ</t>
    </rPh>
    <rPh sb="30" eb="31">
      <t>ヨン</t>
    </rPh>
    <rPh sb="31" eb="32">
      <t>ジュウ</t>
    </rPh>
    <rPh sb="32" eb="33">
      <t>ヨン</t>
    </rPh>
    <rPh sb="33" eb="34">
      <t>サイ</t>
    </rPh>
    <rPh sb="43" eb="45">
      <t>メイジ</t>
    </rPh>
    <rPh sb="45" eb="48">
      <t>サンジュウゴ</t>
    </rPh>
    <rPh sb="48" eb="49">
      <t>ネン</t>
    </rPh>
    <rPh sb="49" eb="52">
      <t>ジュウイチガツ</t>
    </rPh>
    <rPh sb="52" eb="54">
      <t>キチジツ</t>
    </rPh>
    <phoneticPr fontId="2"/>
  </si>
  <si>
    <t>阿波人形浄瑠璃人形頭角目頭      　(光秀)  天狗屋久吉 四十四才 　　　　     明治三十五年冬　　</t>
    <rPh sb="0" eb="2">
      <t>アワ</t>
    </rPh>
    <rPh sb="2" eb="4">
      <t>ニンギョウ</t>
    </rPh>
    <rPh sb="4" eb="7">
      <t>ジョウルリ</t>
    </rPh>
    <rPh sb="7" eb="9">
      <t>ニンギョウ</t>
    </rPh>
    <rPh sb="9" eb="10">
      <t>アタマ</t>
    </rPh>
    <rPh sb="10" eb="11">
      <t>カド</t>
    </rPh>
    <rPh sb="11" eb="12">
      <t>メ</t>
    </rPh>
    <rPh sb="12" eb="13">
      <t>アタマ</t>
    </rPh>
    <rPh sb="21" eb="23">
      <t>ミツヒデ</t>
    </rPh>
    <rPh sb="26" eb="28">
      <t>テング</t>
    </rPh>
    <rPh sb="28" eb="29">
      <t>ヤ</t>
    </rPh>
    <rPh sb="29" eb="31">
      <t>ヒサキチ</t>
    </rPh>
    <rPh sb="32" eb="35">
      <t>ヨンジュウヨン</t>
    </rPh>
    <rPh sb="35" eb="36">
      <t>サイ</t>
    </rPh>
    <rPh sb="46" eb="48">
      <t>メイジ</t>
    </rPh>
    <rPh sb="48" eb="50">
      <t>サンジュウ</t>
    </rPh>
    <rPh sb="50" eb="51">
      <t>ゴ</t>
    </rPh>
    <rPh sb="51" eb="52">
      <t>ネン</t>
    </rPh>
    <rPh sb="52" eb="53">
      <t>フユ</t>
    </rPh>
    <phoneticPr fontId="2"/>
  </si>
  <si>
    <t>阿波人形浄瑠璃人形頭三曲頭       　(十次郎)  天狗屋久吉 　　　     昭和十八年春　　</t>
    <rPh sb="0" eb="2">
      <t>アワ</t>
    </rPh>
    <rPh sb="2" eb="4">
      <t>ニンギョウ</t>
    </rPh>
    <rPh sb="4" eb="7">
      <t>ジョウルリ</t>
    </rPh>
    <rPh sb="7" eb="9">
      <t>ニンギョウ</t>
    </rPh>
    <rPh sb="9" eb="10">
      <t>アタマ</t>
    </rPh>
    <rPh sb="10" eb="11">
      <t>サン</t>
    </rPh>
    <rPh sb="11" eb="12">
      <t>キョク</t>
    </rPh>
    <rPh sb="12" eb="13">
      <t>アタマ</t>
    </rPh>
    <rPh sb="22" eb="25">
      <t>ジュウジロウ</t>
    </rPh>
    <rPh sb="28" eb="30">
      <t>テング</t>
    </rPh>
    <rPh sb="30" eb="31">
      <t>ヤ</t>
    </rPh>
    <rPh sb="31" eb="33">
      <t>ヒサキチ</t>
    </rPh>
    <rPh sb="42" eb="44">
      <t>ショウワ</t>
    </rPh>
    <rPh sb="44" eb="46">
      <t>ジュウハチ</t>
    </rPh>
    <rPh sb="46" eb="47">
      <t>ネン</t>
    </rPh>
    <rPh sb="47" eb="48">
      <t>ハル</t>
    </rPh>
    <phoneticPr fontId="2"/>
  </si>
  <si>
    <t>阿波人形浄瑠璃人形頭角目頭   　    (加藤正清)  天狗屋久吉 　　     明治三十八年冬　　</t>
    <rPh sb="0" eb="2">
      <t>アワ</t>
    </rPh>
    <rPh sb="2" eb="4">
      <t>ニンギョウ</t>
    </rPh>
    <rPh sb="4" eb="7">
      <t>ジョウルリ</t>
    </rPh>
    <rPh sb="7" eb="9">
      <t>ニンギョウ</t>
    </rPh>
    <rPh sb="9" eb="10">
      <t>アタマ</t>
    </rPh>
    <rPh sb="10" eb="11">
      <t>カド</t>
    </rPh>
    <rPh sb="11" eb="12">
      <t>メ</t>
    </rPh>
    <rPh sb="12" eb="13">
      <t>アタマ</t>
    </rPh>
    <rPh sb="22" eb="24">
      <t>カトウ</t>
    </rPh>
    <rPh sb="24" eb="25">
      <t>タダシ</t>
    </rPh>
    <rPh sb="25" eb="26">
      <t>キヨシ</t>
    </rPh>
    <rPh sb="29" eb="31">
      <t>テング</t>
    </rPh>
    <rPh sb="31" eb="32">
      <t>ヤ</t>
    </rPh>
    <rPh sb="32" eb="34">
      <t>ヒサキチ</t>
    </rPh>
    <rPh sb="42" eb="44">
      <t>メイジ</t>
    </rPh>
    <rPh sb="44" eb="46">
      <t>サンジュウ</t>
    </rPh>
    <rPh sb="46" eb="47">
      <t>ハチ</t>
    </rPh>
    <rPh sb="47" eb="48">
      <t>ネン</t>
    </rPh>
    <rPh sb="48" eb="49">
      <t>フユ</t>
    </rPh>
    <phoneticPr fontId="2"/>
  </si>
  <si>
    <t>阿波人形浄瑠璃人形頭別師頭       　(由良之助) 天狗屋久吉 四十八才 　　     明治三十九年九月吉日　　</t>
    <rPh sb="0" eb="2">
      <t>アワ</t>
    </rPh>
    <rPh sb="2" eb="4">
      <t>ニンギョウ</t>
    </rPh>
    <rPh sb="4" eb="7">
      <t>ジョウルリ</t>
    </rPh>
    <rPh sb="7" eb="9">
      <t>ニンギョウ</t>
    </rPh>
    <rPh sb="9" eb="10">
      <t>アタマ</t>
    </rPh>
    <rPh sb="10" eb="11">
      <t>ベツ</t>
    </rPh>
    <rPh sb="11" eb="12">
      <t>シ</t>
    </rPh>
    <rPh sb="12" eb="13">
      <t>アタマ</t>
    </rPh>
    <rPh sb="22" eb="24">
      <t>ユラ</t>
    </rPh>
    <rPh sb="24" eb="25">
      <t>コレ</t>
    </rPh>
    <rPh sb="25" eb="26">
      <t>スケ</t>
    </rPh>
    <rPh sb="28" eb="30">
      <t>テング</t>
    </rPh>
    <rPh sb="30" eb="31">
      <t>ヤ</t>
    </rPh>
    <rPh sb="31" eb="33">
      <t>ヒサキチ</t>
    </rPh>
    <rPh sb="34" eb="37">
      <t>ヨンジュウハチ</t>
    </rPh>
    <rPh sb="37" eb="38">
      <t>サイ</t>
    </rPh>
    <rPh sb="46" eb="48">
      <t>メイジ</t>
    </rPh>
    <rPh sb="48" eb="49">
      <t>サン</t>
    </rPh>
    <rPh sb="49" eb="50">
      <t>ジュウ</t>
    </rPh>
    <rPh sb="50" eb="51">
      <t>キュウ</t>
    </rPh>
    <rPh sb="51" eb="52">
      <t>ネン</t>
    </rPh>
    <rPh sb="52" eb="53">
      <t>キュウ</t>
    </rPh>
    <rPh sb="53" eb="54">
      <t>ガツ</t>
    </rPh>
    <rPh sb="54" eb="56">
      <t>キチジツ</t>
    </rPh>
    <phoneticPr fontId="2"/>
  </si>
  <si>
    <t>阿波人形浄瑠璃人形頭寄年頭        　(本蔵)　天狗屋久吉 四十八才　　　　　　   明治三十九年九月</t>
    <rPh sb="0" eb="2">
      <t>アワ</t>
    </rPh>
    <rPh sb="2" eb="4">
      <t>ニンギョウ</t>
    </rPh>
    <rPh sb="4" eb="7">
      <t>ジョウルリ</t>
    </rPh>
    <rPh sb="7" eb="9">
      <t>ニンギョウ</t>
    </rPh>
    <rPh sb="9" eb="10">
      <t>アタマ</t>
    </rPh>
    <rPh sb="10" eb="11">
      <t>ヨ</t>
    </rPh>
    <rPh sb="11" eb="12">
      <t>ネン</t>
    </rPh>
    <rPh sb="12" eb="13">
      <t>アタマ</t>
    </rPh>
    <rPh sb="23" eb="24">
      <t>ホン</t>
    </rPh>
    <rPh sb="24" eb="25">
      <t>クラ</t>
    </rPh>
    <rPh sb="27" eb="29">
      <t>テング</t>
    </rPh>
    <rPh sb="29" eb="30">
      <t>ヤ</t>
    </rPh>
    <rPh sb="30" eb="32">
      <t>ヒサキチ</t>
    </rPh>
    <rPh sb="33" eb="36">
      <t>ヨンジュウハチ</t>
    </rPh>
    <rPh sb="36" eb="37">
      <t>サイ</t>
    </rPh>
    <rPh sb="46" eb="48">
      <t>メイジ</t>
    </rPh>
    <rPh sb="48" eb="50">
      <t>サンジュウ</t>
    </rPh>
    <rPh sb="50" eb="51">
      <t>キュウ</t>
    </rPh>
    <rPh sb="51" eb="52">
      <t>ネン</t>
    </rPh>
    <rPh sb="52" eb="54">
      <t>クガツ</t>
    </rPh>
    <phoneticPr fontId="2"/>
  </si>
  <si>
    <t>阿波人形浄瑠璃人形頭角目頭        　   (松王丸)　無銘(天狗弁)</t>
    <rPh sb="0" eb="2">
      <t>アワ</t>
    </rPh>
    <rPh sb="2" eb="4">
      <t>ニンギョウ</t>
    </rPh>
    <rPh sb="4" eb="7">
      <t>ジョウルリ</t>
    </rPh>
    <rPh sb="7" eb="9">
      <t>ニンギョウ</t>
    </rPh>
    <rPh sb="9" eb="11">
      <t>トウカク</t>
    </rPh>
    <rPh sb="11" eb="12">
      <t>メ</t>
    </rPh>
    <rPh sb="12" eb="13">
      <t>アタマ</t>
    </rPh>
    <rPh sb="26" eb="27">
      <t>マツ</t>
    </rPh>
    <rPh sb="27" eb="28">
      <t>オウ</t>
    </rPh>
    <rPh sb="28" eb="29">
      <t>マル</t>
    </rPh>
    <rPh sb="31" eb="33">
      <t>ムメイ</t>
    </rPh>
    <rPh sb="34" eb="36">
      <t>テング</t>
    </rPh>
    <rPh sb="36" eb="37">
      <t>ベン</t>
    </rPh>
    <phoneticPr fontId="2"/>
  </si>
  <si>
    <t>阿波人形浄瑠璃人形頭大丸目頭     　  (弁慶)　天狗屋久吉　四十七才　　</t>
    <rPh sb="0" eb="2">
      <t>アワ</t>
    </rPh>
    <rPh sb="2" eb="4">
      <t>ニンギョウ</t>
    </rPh>
    <rPh sb="4" eb="7">
      <t>ジョウルリ</t>
    </rPh>
    <rPh sb="7" eb="9">
      <t>ニンギョウ</t>
    </rPh>
    <rPh sb="9" eb="10">
      <t>アタマ</t>
    </rPh>
    <rPh sb="10" eb="11">
      <t>ダイ</t>
    </rPh>
    <rPh sb="11" eb="12">
      <t>マル</t>
    </rPh>
    <rPh sb="12" eb="13">
      <t>メ</t>
    </rPh>
    <rPh sb="13" eb="14">
      <t>アタマ</t>
    </rPh>
    <rPh sb="23" eb="25">
      <t>ベンケイ</t>
    </rPh>
    <rPh sb="27" eb="29">
      <t>テング</t>
    </rPh>
    <rPh sb="29" eb="30">
      <t>ヤ</t>
    </rPh>
    <rPh sb="30" eb="32">
      <t>ヒサキチ</t>
    </rPh>
    <rPh sb="33" eb="36">
      <t>ヨンジュウナナ</t>
    </rPh>
    <rPh sb="36" eb="37">
      <t>サイ</t>
    </rPh>
    <phoneticPr fontId="2"/>
  </si>
  <si>
    <t>阿波人形浄瑠璃人形頭角目頭        　(関助)　天狗屋久吉　　　　　　   明治四十二年十二月吉日</t>
    <rPh sb="0" eb="2">
      <t>アワ</t>
    </rPh>
    <rPh sb="2" eb="4">
      <t>ニンギョウ</t>
    </rPh>
    <rPh sb="4" eb="7">
      <t>ジョウルリ</t>
    </rPh>
    <rPh sb="7" eb="9">
      <t>ニンギョウ</t>
    </rPh>
    <rPh sb="9" eb="10">
      <t>アタマ</t>
    </rPh>
    <rPh sb="10" eb="11">
      <t>カド</t>
    </rPh>
    <rPh sb="11" eb="12">
      <t>メ</t>
    </rPh>
    <rPh sb="12" eb="13">
      <t>アタマ</t>
    </rPh>
    <rPh sb="23" eb="24">
      <t>カン</t>
    </rPh>
    <rPh sb="24" eb="25">
      <t>スケ</t>
    </rPh>
    <rPh sb="27" eb="29">
      <t>テング</t>
    </rPh>
    <rPh sb="29" eb="30">
      <t>ヤ</t>
    </rPh>
    <rPh sb="30" eb="32">
      <t>ヒサキチ</t>
    </rPh>
    <rPh sb="41" eb="43">
      <t>メイジ</t>
    </rPh>
    <rPh sb="43" eb="46">
      <t>ヨンジュウニ</t>
    </rPh>
    <rPh sb="46" eb="47">
      <t>ネン</t>
    </rPh>
    <rPh sb="47" eb="50">
      <t>ジュウニガツ</t>
    </rPh>
    <rPh sb="50" eb="52">
      <t>キチジツ</t>
    </rPh>
    <phoneticPr fontId="2"/>
  </si>
  <si>
    <t>阿波人形浄瑠璃人形頭角目頭        (十郎兵衛) 天狗屋久吉 四十七才   　　   明治三十八年冬</t>
    <rPh sb="0" eb="2">
      <t>アワ</t>
    </rPh>
    <rPh sb="2" eb="4">
      <t>ニンギョウ</t>
    </rPh>
    <rPh sb="4" eb="7">
      <t>ジョウルリ</t>
    </rPh>
    <rPh sb="7" eb="9">
      <t>ニンギョウ</t>
    </rPh>
    <rPh sb="9" eb="10">
      <t>アタマ</t>
    </rPh>
    <rPh sb="10" eb="11">
      <t>カド</t>
    </rPh>
    <rPh sb="11" eb="12">
      <t>メ</t>
    </rPh>
    <rPh sb="12" eb="13">
      <t>アタマ</t>
    </rPh>
    <rPh sb="22" eb="24">
      <t>ジュウロウ</t>
    </rPh>
    <rPh sb="24" eb="25">
      <t>ヘイ</t>
    </rPh>
    <rPh sb="25" eb="26">
      <t>エイ</t>
    </rPh>
    <rPh sb="28" eb="30">
      <t>テング</t>
    </rPh>
    <rPh sb="30" eb="31">
      <t>ヤ</t>
    </rPh>
    <rPh sb="31" eb="33">
      <t>ヒサキチ</t>
    </rPh>
    <rPh sb="34" eb="37">
      <t>ヨンジュウナナ</t>
    </rPh>
    <rPh sb="37" eb="38">
      <t>サイ</t>
    </rPh>
    <rPh sb="46" eb="48">
      <t>メイジ</t>
    </rPh>
    <rPh sb="48" eb="51">
      <t>サンジュウハチ</t>
    </rPh>
    <rPh sb="51" eb="52">
      <t>ネン</t>
    </rPh>
    <rPh sb="52" eb="53">
      <t>フユ</t>
    </rPh>
    <phoneticPr fontId="2"/>
  </si>
  <si>
    <t>阿波人形浄瑠璃人形頭一役頭   　     (妲己)  天狗屋久吉 四十七才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24" eb="25">
      <t>オノレ</t>
    </rPh>
    <rPh sb="28" eb="30">
      <t>テング</t>
    </rPh>
    <rPh sb="30" eb="31">
      <t>ヤ</t>
    </rPh>
    <rPh sb="31" eb="33">
      <t>ヒサヨシ</t>
    </rPh>
    <rPh sb="34" eb="37">
      <t>ヨンジュウナナ</t>
    </rPh>
    <rPh sb="37" eb="38">
      <t>サイ</t>
    </rPh>
    <rPh sb="46" eb="48">
      <t>メイジ</t>
    </rPh>
    <rPh sb="48" eb="51">
      <t>サンジュウハチ</t>
    </rPh>
    <rPh sb="51" eb="52">
      <t>ネン</t>
    </rPh>
    <rPh sb="52" eb="53">
      <t>ジュウ</t>
    </rPh>
    <rPh sb="53" eb="54">
      <t>ニ</t>
    </rPh>
    <rPh sb="54" eb="55">
      <t>ガツ</t>
    </rPh>
    <rPh sb="55" eb="57">
      <t>キチジツ</t>
    </rPh>
    <phoneticPr fontId="2"/>
  </si>
  <si>
    <t>阿波人形浄瑠璃人形頭娘頭    　    　(お染)  天狗屋久吉 四十二才　　　　     明治三十三年十月吉日　　</t>
    <rPh sb="0" eb="2">
      <t>アワ</t>
    </rPh>
    <rPh sb="2" eb="4">
      <t>ニンギョウ</t>
    </rPh>
    <rPh sb="4" eb="7">
      <t>ジョウルリ</t>
    </rPh>
    <rPh sb="7" eb="9">
      <t>ニンギョウ</t>
    </rPh>
    <rPh sb="9" eb="10">
      <t>アタマ</t>
    </rPh>
    <rPh sb="10" eb="11">
      <t>ムスメ</t>
    </rPh>
    <rPh sb="11" eb="12">
      <t>アタマ</t>
    </rPh>
    <rPh sb="24" eb="25">
      <t>セン</t>
    </rPh>
    <rPh sb="28" eb="30">
      <t>テング</t>
    </rPh>
    <rPh sb="30" eb="31">
      <t>ヤ</t>
    </rPh>
    <rPh sb="31" eb="33">
      <t>ヒサキチ</t>
    </rPh>
    <rPh sb="34" eb="37">
      <t>ヨンジュウニ</t>
    </rPh>
    <rPh sb="37" eb="38">
      <t>サイ</t>
    </rPh>
    <rPh sb="47" eb="49">
      <t>メイジ</t>
    </rPh>
    <rPh sb="49" eb="50">
      <t>サン</t>
    </rPh>
    <rPh sb="50" eb="52">
      <t>ジュウサン</t>
    </rPh>
    <rPh sb="52" eb="53">
      <t>ネン</t>
    </rPh>
    <rPh sb="53" eb="55">
      <t>ジュウガツ</t>
    </rPh>
    <rPh sb="55" eb="57">
      <t>キチジツ</t>
    </rPh>
    <phoneticPr fontId="2"/>
  </si>
  <si>
    <t>阿波人形浄瑠璃人形頭一役頭       　(太公望)  天狗屋久義 四十才 　　 　   明治三十一年九月吉日　　</t>
    <rPh sb="0" eb="2">
      <t>アワ</t>
    </rPh>
    <rPh sb="2" eb="4">
      <t>ニンギョウ</t>
    </rPh>
    <rPh sb="4" eb="7">
      <t>ジョウルリ</t>
    </rPh>
    <rPh sb="7" eb="9">
      <t>ニンギョウ</t>
    </rPh>
    <rPh sb="9" eb="10">
      <t>アタマ</t>
    </rPh>
    <rPh sb="10" eb="11">
      <t>イチ</t>
    </rPh>
    <rPh sb="11" eb="12">
      <t>ヤク</t>
    </rPh>
    <rPh sb="12" eb="13">
      <t>アタマ</t>
    </rPh>
    <rPh sb="22" eb="23">
      <t>フト</t>
    </rPh>
    <rPh sb="23" eb="24">
      <t>コウ</t>
    </rPh>
    <rPh sb="24" eb="25">
      <t>ボウ</t>
    </rPh>
    <rPh sb="28" eb="30">
      <t>テング</t>
    </rPh>
    <rPh sb="30" eb="31">
      <t>ヤ</t>
    </rPh>
    <rPh sb="31" eb="33">
      <t>ヒサヨシ</t>
    </rPh>
    <rPh sb="34" eb="36">
      <t>ヨンジュウ</t>
    </rPh>
    <rPh sb="36" eb="37">
      <t>サイ</t>
    </rPh>
    <rPh sb="45" eb="47">
      <t>メイジ</t>
    </rPh>
    <rPh sb="47" eb="50">
      <t>サンジュウイチ</t>
    </rPh>
    <rPh sb="50" eb="51">
      <t>ネン</t>
    </rPh>
    <rPh sb="51" eb="53">
      <t>クガツ</t>
    </rPh>
    <rPh sb="53" eb="55">
      <t>キチジツ</t>
    </rPh>
    <phoneticPr fontId="2"/>
  </si>
  <si>
    <t>徳島市出来島本町1丁目25　　　　　　　(徳島県立博物館)</t>
    <rPh sb="0" eb="3">
      <t>トクシマシ</t>
    </rPh>
    <rPh sb="3" eb="6">
      <t>デキジマ</t>
    </rPh>
    <rPh sb="6" eb="8">
      <t>ホンチョウ</t>
    </rPh>
    <rPh sb="9" eb="11">
      <t>チョウメ</t>
    </rPh>
    <rPh sb="21" eb="23">
      <t>トクシマ</t>
    </rPh>
    <rPh sb="23" eb="25">
      <t>ケンリツ</t>
    </rPh>
    <rPh sb="25" eb="28">
      <t>ハクブツカン</t>
    </rPh>
    <phoneticPr fontId="2"/>
  </si>
  <si>
    <t>徳島バス株式会社</t>
    <rPh sb="0" eb="2">
      <t>トクシマ</t>
    </rPh>
    <rPh sb="4" eb="8">
      <t>カブシキガイシャ</t>
    </rPh>
    <phoneticPr fontId="2"/>
  </si>
  <si>
    <t>阿波人形浄瑠璃人形頭女房頭        　(政岡)  天狗屋久吉 五十二才　　 　　    明治四拾三年十一月吉日　　</t>
    <rPh sb="0" eb="2">
      <t>アワ</t>
    </rPh>
    <rPh sb="2" eb="4">
      <t>ニンギョウ</t>
    </rPh>
    <rPh sb="4" eb="7">
      <t>ジョウルリ</t>
    </rPh>
    <rPh sb="7" eb="9">
      <t>ニンギョウ</t>
    </rPh>
    <rPh sb="9" eb="10">
      <t>アタマ</t>
    </rPh>
    <rPh sb="10" eb="12">
      <t>ニョウボウ</t>
    </rPh>
    <rPh sb="12" eb="13">
      <t>アタマ</t>
    </rPh>
    <rPh sb="23" eb="25">
      <t>マサオカ</t>
    </rPh>
    <rPh sb="28" eb="30">
      <t>テング</t>
    </rPh>
    <rPh sb="30" eb="31">
      <t>ヤ</t>
    </rPh>
    <rPh sb="31" eb="33">
      <t>ヒサキチ</t>
    </rPh>
    <rPh sb="34" eb="37">
      <t>ゴジュウニ</t>
    </rPh>
    <rPh sb="37" eb="38">
      <t>サイ</t>
    </rPh>
    <rPh sb="47" eb="49">
      <t>メイジ</t>
    </rPh>
    <rPh sb="49" eb="52">
      <t>ヨンジュウサン</t>
    </rPh>
    <rPh sb="52" eb="53">
      <t>ネン</t>
    </rPh>
    <rPh sb="53" eb="56">
      <t>ジュウイチガツ</t>
    </rPh>
    <rPh sb="56" eb="58">
      <t>キチジツ</t>
    </rPh>
    <phoneticPr fontId="2"/>
  </si>
  <si>
    <t>阿波人形浄瑠璃人形頭別師頭       　(宗任)  天狗屋久吉 五十四才 　　　　     明治四拾五年春　　</t>
    <rPh sb="0" eb="2">
      <t>アワ</t>
    </rPh>
    <rPh sb="2" eb="4">
      <t>ニンギョウ</t>
    </rPh>
    <rPh sb="4" eb="7">
      <t>ジョウルリ</t>
    </rPh>
    <rPh sb="7" eb="9">
      <t>ニンギョウ</t>
    </rPh>
    <rPh sb="9" eb="10">
      <t>アタマ</t>
    </rPh>
    <rPh sb="10" eb="11">
      <t>ベツ</t>
    </rPh>
    <rPh sb="11" eb="12">
      <t>シ</t>
    </rPh>
    <rPh sb="12" eb="13">
      <t>アタマ</t>
    </rPh>
    <rPh sb="22" eb="23">
      <t>ムネ</t>
    </rPh>
    <rPh sb="23" eb="24">
      <t>ニン</t>
    </rPh>
    <rPh sb="27" eb="29">
      <t>テング</t>
    </rPh>
    <rPh sb="29" eb="30">
      <t>ヤ</t>
    </rPh>
    <rPh sb="30" eb="32">
      <t>ヒサキチ</t>
    </rPh>
    <rPh sb="33" eb="36">
      <t>ゴジュウヨン</t>
    </rPh>
    <rPh sb="36" eb="37">
      <t>サイ</t>
    </rPh>
    <rPh sb="47" eb="49">
      <t>メイジ</t>
    </rPh>
    <rPh sb="49" eb="51">
      <t>ヨンジュウ</t>
    </rPh>
    <rPh sb="51" eb="52">
      <t>ゴ</t>
    </rPh>
    <rPh sb="52" eb="53">
      <t>ネン</t>
    </rPh>
    <rPh sb="53" eb="54">
      <t>ハル</t>
    </rPh>
    <phoneticPr fontId="2"/>
  </si>
  <si>
    <t>阿波人形浄瑠璃人形頭娘頭       　　(八重垣姫)  近藤弁吉 　　　     大正九年十月中旬　　</t>
    <rPh sb="0" eb="2">
      <t>アワ</t>
    </rPh>
    <rPh sb="2" eb="4">
      <t>ニンギョウ</t>
    </rPh>
    <rPh sb="4" eb="7">
      <t>ジョウルリ</t>
    </rPh>
    <rPh sb="7" eb="9">
      <t>ニンギョウ</t>
    </rPh>
    <rPh sb="9" eb="10">
      <t>アタマ</t>
    </rPh>
    <rPh sb="10" eb="11">
      <t>ムスメ</t>
    </rPh>
    <rPh sb="11" eb="12">
      <t>アタマ</t>
    </rPh>
    <rPh sb="22" eb="24">
      <t>ヤエ</t>
    </rPh>
    <rPh sb="24" eb="25">
      <t>カキ</t>
    </rPh>
    <rPh sb="25" eb="26">
      <t>ヒメ</t>
    </rPh>
    <rPh sb="29" eb="31">
      <t>コンドウ</t>
    </rPh>
    <rPh sb="31" eb="32">
      <t>ベン</t>
    </rPh>
    <rPh sb="32" eb="33">
      <t>キチ</t>
    </rPh>
    <rPh sb="42" eb="44">
      <t>タイショウ</t>
    </rPh>
    <rPh sb="44" eb="45">
      <t>キュウ</t>
    </rPh>
    <rPh sb="45" eb="46">
      <t>ネン</t>
    </rPh>
    <rPh sb="46" eb="48">
      <t>ジュウガツ</t>
    </rPh>
    <rPh sb="48" eb="50">
      <t>チュウジュン</t>
    </rPh>
    <phoneticPr fontId="2"/>
  </si>
  <si>
    <t>阿波人形浄瑠璃人形頭角目頭       　(熊谷)  天狗屋久吉 五十七才　　　　    大正四年三月吉日　　</t>
    <rPh sb="0" eb="2">
      <t>アワ</t>
    </rPh>
    <rPh sb="2" eb="4">
      <t>ニンギョウ</t>
    </rPh>
    <rPh sb="4" eb="7">
      <t>ジョウルリ</t>
    </rPh>
    <rPh sb="7" eb="9">
      <t>ニンギョウ</t>
    </rPh>
    <rPh sb="9" eb="10">
      <t>アタマ</t>
    </rPh>
    <rPh sb="10" eb="11">
      <t>カド</t>
    </rPh>
    <rPh sb="11" eb="12">
      <t>メ</t>
    </rPh>
    <rPh sb="12" eb="13">
      <t>アタマ</t>
    </rPh>
    <rPh sb="22" eb="24">
      <t>クマガヤ</t>
    </rPh>
    <rPh sb="27" eb="29">
      <t>テング</t>
    </rPh>
    <rPh sb="29" eb="30">
      <t>ヤ</t>
    </rPh>
    <rPh sb="30" eb="32">
      <t>ヒサキチ</t>
    </rPh>
    <rPh sb="33" eb="36">
      <t>ゴジュウナナ</t>
    </rPh>
    <rPh sb="36" eb="37">
      <t>サイ</t>
    </rPh>
    <rPh sb="45" eb="47">
      <t>タイショウ</t>
    </rPh>
    <rPh sb="47" eb="49">
      <t>ヨネン</t>
    </rPh>
    <rPh sb="49" eb="51">
      <t>サンガツ</t>
    </rPh>
    <rPh sb="51" eb="53">
      <t>キチジツ</t>
    </rPh>
    <phoneticPr fontId="2"/>
  </si>
  <si>
    <t>徳島市北田宮</t>
    <rPh sb="0" eb="3">
      <t>トクシマシ</t>
    </rPh>
    <rPh sb="3" eb="4">
      <t>キタ</t>
    </rPh>
    <rPh sb="4" eb="6">
      <t>タミヤ</t>
    </rPh>
    <phoneticPr fontId="2"/>
  </si>
  <si>
    <t>阿波人形浄瑠璃人形頭丸目頭       　(光秀)  天狗屋久吉 四十三才　　　　     明治三十四年九月吉日　　</t>
    <rPh sb="0" eb="2">
      <t>アワ</t>
    </rPh>
    <rPh sb="2" eb="4">
      <t>ニンギョウ</t>
    </rPh>
    <rPh sb="4" eb="7">
      <t>ジョウルリ</t>
    </rPh>
    <rPh sb="7" eb="9">
      <t>ニンギョウ</t>
    </rPh>
    <rPh sb="9" eb="10">
      <t>アタマ</t>
    </rPh>
    <rPh sb="10" eb="11">
      <t>マル</t>
    </rPh>
    <rPh sb="11" eb="12">
      <t>メ</t>
    </rPh>
    <rPh sb="12" eb="13">
      <t>アタマ</t>
    </rPh>
    <rPh sb="22" eb="24">
      <t>ミツヒデ</t>
    </rPh>
    <rPh sb="27" eb="29">
      <t>テング</t>
    </rPh>
    <rPh sb="29" eb="30">
      <t>ヤ</t>
    </rPh>
    <rPh sb="30" eb="32">
      <t>ヒサキチ</t>
    </rPh>
    <rPh sb="33" eb="36">
      <t>ヨンジュウサン</t>
    </rPh>
    <rPh sb="36" eb="37">
      <t>サイ</t>
    </rPh>
    <rPh sb="46" eb="48">
      <t>メイジ</t>
    </rPh>
    <rPh sb="48" eb="50">
      <t>サンジュウ</t>
    </rPh>
    <rPh sb="50" eb="51">
      <t>ヨン</t>
    </rPh>
    <rPh sb="51" eb="52">
      <t>ネン</t>
    </rPh>
    <rPh sb="52" eb="54">
      <t>クガツ</t>
    </rPh>
    <rPh sb="54" eb="56">
      <t>キチジツ</t>
    </rPh>
    <phoneticPr fontId="2"/>
  </si>
  <si>
    <t>松茂町中喜来中須20-2</t>
    <rPh sb="0" eb="3">
      <t>マツシゲチョウ</t>
    </rPh>
    <rPh sb="3" eb="4">
      <t>ナカ</t>
    </rPh>
    <rPh sb="4" eb="5">
      <t>ヨロコ</t>
    </rPh>
    <rPh sb="5" eb="6">
      <t>ク</t>
    </rPh>
    <rPh sb="6" eb="7">
      <t>ナカ</t>
    </rPh>
    <rPh sb="7" eb="8">
      <t>ス</t>
    </rPh>
    <phoneticPr fontId="2"/>
  </si>
  <si>
    <t>公益社団法人三木文庫</t>
    <rPh sb="0" eb="2">
      <t>コウエキ</t>
    </rPh>
    <rPh sb="2" eb="4">
      <t>シャダン</t>
    </rPh>
    <rPh sb="4" eb="6">
      <t>ホウジン</t>
    </rPh>
    <rPh sb="6" eb="8">
      <t>ミキ</t>
    </rPh>
    <rPh sb="8" eb="10">
      <t>ブンコ</t>
    </rPh>
    <phoneticPr fontId="2"/>
  </si>
  <si>
    <t>有形民俗文化財</t>
    <phoneticPr fontId="2"/>
  </si>
  <si>
    <t>阿波人形浄瑠璃人形頭別師頭       　(盛綱)  天狗屋久吉 四十四才 　  　　　   明治三十五年八月吉日　</t>
    <rPh sb="0" eb="2">
      <t>アワ</t>
    </rPh>
    <rPh sb="2" eb="4">
      <t>ニンギョウ</t>
    </rPh>
    <rPh sb="4" eb="7">
      <t>ジョウルリ</t>
    </rPh>
    <rPh sb="7" eb="9">
      <t>ニンギョウ</t>
    </rPh>
    <rPh sb="9" eb="10">
      <t>アタマ</t>
    </rPh>
    <rPh sb="10" eb="11">
      <t>ベツ</t>
    </rPh>
    <rPh sb="11" eb="12">
      <t>シ</t>
    </rPh>
    <rPh sb="12" eb="13">
      <t>アタマ</t>
    </rPh>
    <rPh sb="22" eb="23">
      <t>モ</t>
    </rPh>
    <rPh sb="23" eb="24">
      <t>ツナ</t>
    </rPh>
    <rPh sb="27" eb="29">
      <t>テング</t>
    </rPh>
    <rPh sb="29" eb="30">
      <t>ヤ</t>
    </rPh>
    <rPh sb="30" eb="32">
      <t>ヒサキチ</t>
    </rPh>
    <rPh sb="33" eb="36">
      <t>ヨンジュウヨン</t>
    </rPh>
    <rPh sb="36" eb="37">
      <t>サイ</t>
    </rPh>
    <rPh sb="47" eb="49">
      <t>メイジ</t>
    </rPh>
    <rPh sb="49" eb="52">
      <t>サンジュウゴ</t>
    </rPh>
    <rPh sb="52" eb="53">
      <t>ネン</t>
    </rPh>
    <rPh sb="53" eb="54">
      <t>ハチ</t>
    </rPh>
    <rPh sb="54" eb="55">
      <t>ガツ</t>
    </rPh>
    <rPh sb="55" eb="57">
      <t>キチジツ</t>
    </rPh>
    <phoneticPr fontId="2"/>
  </si>
  <si>
    <t>公益社団法人三木文庫〃</t>
    <phoneticPr fontId="2"/>
  </si>
  <si>
    <t>阿波人形浄瑠璃人形頭角目頭   　(熊谷)  天狗屋吉岡久吉 　 　    明治三十□年春　　</t>
    <rPh sb="0" eb="2">
      <t>アワ</t>
    </rPh>
    <rPh sb="2" eb="4">
      <t>ニンギョウ</t>
    </rPh>
    <rPh sb="4" eb="7">
      <t>ジョウルリ</t>
    </rPh>
    <rPh sb="7" eb="9">
      <t>ニンギョウ</t>
    </rPh>
    <rPh sb="9" eb="10">
      <t>アタマ</t>
    </rPh>
    <rPh sb="10" eb="11">
      <t>カド</t>
    </rPh>
    <rPh sb="11" eb="12">
      <t>メ</t>
    </rPh>
    <rPh sb="12" eb="13">
      <t>アタマ</t>
    </rPh>
    <rPh sb="18" eb="20">
      <t>クマガヤ</t>
    </rPh>
    <rPh sb="23" eb="25">
      <t>テング</t>
    </rPh>
    <rPh sb="25" eb="26">
      <t>ヤ</t>
    </rPh>
    <rPh sb="26" eb="28">
      <t>ヨシオカ</t>
    </rPh>
    <rPh sb="28" eb="30">
      <t>ヒサキチ</t>
    </rPh>
    <rPh sb="38" eb="40">
      <t>メイジ</t>
    </rPh>
    <rPh sb="40" eb="42">
      <t>サンジュウ</t>
    </rPh>
    <rPh sb="43" eb="44">
      <t>ネン</t>
    </rPh>
    <rPh sb="44" eb="45">
      <t>ハル</t>
    </rPh>
    <phoneticPr fontId="2"/>
  </si>
  <si>
    <t>阿波人形浄瑠璃人形頭別師頭   　(重兵衛)  和田人形忠 　  　　   明治三十閏十一月　　</t>
    <rPh sb="0" eb="2">
      <t>アワ</t>
    </rPh>
    <rPh sb="2" eb="4">
      <t>ニンギョウ</t>
    </rPh>
    <rPh sb="4" eb="7">
      <t>ジョウルリ</t>
    </rPh>
    <rPh sb="7" eb="9">
      <t>ニンギョウ</t>
    </rPh>
    <rPh sb="9" eb="10">
      <t>アタマ</t>
    </rPh>
    <rPh sb="10" eb="11">
      <t>ベツ</t>
    </rPh>
    <rPh sb="11" eb="12">
      <t>シ</t>
    </rPh>
    <rPh sb="12" eb="13">
      <t>アタマ</t>
    </rPh>
    <rPh sb="18" eb="19">
      <t>ジュウ</t>
    </rPh>
    <rPh sb="19" eb="20">
      <t>ヘイ</t>
    </rPh>
    <rPh sb="20" eb="21">
      <t>エイ</t>
    </rPh>
    <rPh sb="24" eb="26">
      <t>ワダ</t>
    </rPh>
    <rPh sb="26" eb="28">
      <t>ニンギョウ</t>
    </rPh>
    <rPh sb="28" eb="29">
      <t>チュウ</t>
    </rPh>
    <rPh sb="38" eb="40">
      <t>メイジ</t>
    </rPh>
    <rPh sb="40" eb="42">
      <t>サンジュウ</t>
    </rPh>
    <rPh sb="43" eb="45">
      <t>ジュウイチ</t>
    </rPh>
    <rPh sb="45" eb="46">
      <t>ガツ</t>
    </rPh>
    <phoneticPr fontId="2"/>
  </si>
  <si>
    <t>　　　〃</t>
    <phoneticPr fontId="2"/>
  </si>
  <si>
    <t>阿波人形浄瑠璃人形頭別師頭   　(松永大膳)  和田人形忠 　 　    明治三十三六月　　</t>
    <rPh sb="0" eb="2">
      <t>アワ</t>
    </rPh>
    <rPh sb="2" eb="4">
      <t>ニンギョウ</t>
    </rPh>
    <rPh sb="4" eb="7">
      <t>ジョウルリ</t>
    </rPh>
    <rPh sb="7" eb="9">
      <t>ニンギョウ</t>
    </rPh>
    <rPh sb="9" eb="10">
      <t>アタマ</t>
    </rPh>
    <rPh sb="10" eb="11">
      <t>ベツ</t>
    </rPh>
    <rPh sb="11" eb="12">
      <t>シ</t>
    </rPh>
    <rPh sb="12" eb="13">
      <t>アタマ</t>
    </rPh>
    <rPh sb="18" eb="20">
      <t>マツナガ</t>
    </rPh>
    <rPh sb="20" eb="21">
      <t>ダイ</t>
    </rPh>
    <rPh sb="21" eb="22">
      <t>ゼン</t>
    </rPh>
    <rPh sb="25" eb="27">
      <t>ワダ</t>
    </rPh>
    <rPh sb="27" eb="29">
      <t>ニンギョウ</t>
    </rPh>
    <rPh sb="29" eb="30">
      <t>チュウ</t>
    </rPh>
    <rPh sb="38" eb="40">
      <t>メイジ</t>
    </rPh>
    <rPh sb="40" eb="42">
      <t>サンジュウ</t>
    </rPh>
    <rPh sb="42" eb="43">
      <t>サン</t>
    </rPh>
    <rPh sb="43" eb="44">
      <t>ロク</t>
    </rPh>
    <rPh sb="44" eb="45">
      <t>ガツ</t>
    </rPh>
    <phoneticPr fontId="2"/>
  </si>
  <si>
    <t>阿波人形浄瑠璃人形頭家老頭   　(由良之助)  和田人形忠 　  　   明治三十三庚子五月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ワダ</t>
    </rPh>
    <rPh sb="27" eb="29">
      <t>ニンギョウ</t>
    </rPh>
    <rPh sb="29" eb="30">
      <t>チュウ</t>
    </rPh>
    <rPh sb="38" eb="40">
      <t>メイジ</t>
    </rPh>
    <rPh sb="40" eb="42">
      <t>サンジュウ</t>
    </rPh>
    <rPh sb="42" eb="43">
      <t>サン</t>
    </rPh>
    <rPh sb="43" eb="45">
      <t>コウシ</t>
    </rPh>
    <rPh sb="45" eb="46">
      <t>ゴ</t>
    </rPh>
    <rPh sb="46" eb="47">
      <t>ガツ</t>
    </rPh>
    <phoneticPr fontId="2"/>
  </si>
  <si>
    <t>阿波人形浄瑠璃人形頭寄年頭   　(本蔵)  和田人形忠 　　　　     明治三十年十月　　</t>
    <rPh sb="0" eb="2">
      <t>アワ</t>
    </rPh>
    <rPh sb="2" eb="4">
      <t>ニンギョウ</t>
    </rPh>
    <rPh sb="4" eb="7">
      <t>ジョウルリ</t>
    </rPh>
    <rPh sb="7" eb="9">
      <t>ニンギョウ</t>
    </rPh>
    <rPh sb="9" eb="10">
      <t>アタマ</t>
    </rPh>
    <rPh sb="10" eb="11">
      <t>キ</t>
    </rPh>
    <rPh sb="11" eb="12">
      <t>ネン</t>
    </rPh>
    <rPh sb="12" eb="13">
      <t>アタマ</t>
    </rPh>
    <rPh sb="18" eb="19">
      <t>ホン</t>
    </rPh>
    <rPh sb="19" eb="20">
      <t>クラ</t>
    </rPh>
    <rPh sb="23" eb="25">
      <t>ワダ</t>
    </rPh>
    <rPh sb="25" eb="27">
      <t>ニンギョウ</t>
    </rPh>
    <rPh sb="27" eb="28">
      <t>チュウ</t>
    </rPh>
    <rPh sb="38" eb="40">
      <t>メイジ</t>
    </rPh>
    <rPh sb="40" eb="42">
      <t>サンジュウ</t>
    </rPh>
    <rPh sb="42" eb="43">
      <t>ネン</t>
    </rPh>
    <rPh sb="43" eb="45">
      <t>ジュウガツ</t>
    </rPh>
    <phoneticPr fontId="2"/>
  </si>
  <si>
    <t>阿波人形浄瑠璃人形頭丸目頭   　(青弁慶)　無銘(伝福山佐平) 　  　　</t>
    <rPh sb="0" eb="2">
      <t>アワ</t>
    </rPh>
    <rPh sb="2" eb="4">
      <t>ニンギョウ</t>
    </rPh>
    <rPh sb="4" eb="7">
      <t>ジョウルリ</t>
    </rPh>
    <rPh sb="7" eb="9">
      <t>ニンギョウ</t>
    </rPh>
    <rPh sb="9" eb="10">
      <t>アタマ</t>
    </rPh>
    <rPh sb="10" eb="11">
      <t>マル</t>
    </rPh>
    <rPh sb="11" eb="12">
      <t>メ</t>
    </rPh>
    <rPh sb="12" eb="13">
      <t>アタマ</t>
    </rPh>
    <rPh sb="18" eb="19">
      <t>アオ</t>
    </rPh>
    <rPh sb="19" eb="21">
      <t>ベンケイ</t>
    </rPh>
    <rPh sb="23" eb="25">
      <t>ムメイ</t>
    </rPh>
    <rPh sb="26" eb="27">
      <t>デン</t>
    </rPh>
    <rPh sb="27" eb="29">
      <t>フクヤマ</t>
    </rPh>
    <rPh sb="29" eb="30">
      <t>サ</t>
    </rPh>
    <rPh sb="30" eb="31">
      <t>ヘイ</t>
    </rPh>
    <phoneticPr fontId="2"/>
  </si>
  <si>
    <t>阿波人形浄瑠璃人形頭家老頭   　(由良之助)  天狗屋久義　 　     三十七才明治廿八年夏　　</t>
    <rPh sb="0" eb="2">
      <t>アワ</t>
    </rPh>
    <rPh sb="2" eb="4">
      <t>ニンギョウ</t>
    </rPh>
    <rPh sb="4" eb="7">
      <t>ジョウルリ</t>
    </rPh>
    <rPh sb="7" eb="9">
      <t>ニンギョウ</t>
    </rPh>
    <rPh sb="9" eb="10">
      <t>アタマ</t>
    </rPh>
    <rPh sb="10" eb="12">
      <t>カロウ</t>
    </rPh>
    <rPh sb="12" eb="13">
      <t>アタマ</t>
    </rPh>
    <rPh sb="18" eb="20">
      <t>ユラ</t>
    </rPh>
    <rPh sb="20" eb="21">
      <t>コレ</t>
    </rPh>
    <rPh sb="21" eb="22">
      <t>スケ</t>
    </rPh>
    <rPh sb="25" eb="27">
      <t>テング</t>
    </rPh>
    <rPh sb="27" eb="28">
      <t>ヤ</t>
    </rPh>
    <rPh sb="28" eb="30">
      <t>ヒサヨシ</t>
    </rPh>
    <rPh sb="38" eb="41">
      <t>サンジュウナナ</t>
    </rPh>
    <rPh sb="41" eb="42">
      <t>サイ</t>
    </rPh>
    <rPh sb="42" eb="44">
      <t>メイジ</t>
    </rPh>
    <rPh sb="45" eb="46">
      <t>ハチ</t>
    </rPh>
    <rPh sb="46" eb="47">
      <t>ネン</t>
    </rPh>
    <rPh sb="47" eb="48">
      <t>ナツ</t>
    </rPh>
    <phoneticPr fontId="2"/>
  </si>
  <si>
    <t>阿波人形浄瑠璃人形頭寄年頭　   (加平次)  天狗屋久吉 四十四才　  　　</t>
    <rPh sb="0" eb="2">
      <t>アワ</t>
    </rPh>
    <rPh sb="2" eb="4">
      <t>ニンギョウ</t>
    </rPh>
    <rPh sb="4" eb="7">
      <t>ジョウルリ</t>
    </rPh>
    <rPh sb="7" eb="9">
      <t>ニンギョウ</t>
    </rPh>
    <rPh sb="9" eb="10">
      <t>アタマ</t>
    </rPh>
    <rPh sb="10" eb="11">
      <t>キ</t>
    </rPh>
    <rPh sb="11" eb="12">
      <t>ネン</t>
    </rPh>
    <rPh sb="12" eb="13">
      <t>アタマ</t>
    </rPh>
    <rPh sb="18" eb="19">
      <t>カ</t>
    </rPh>
    <rPh sb="19" eb="20">
      <t>ヘイ</t>
    </rPh>
    <rPh sb="20" eb="21">
      <t>ツギ</t>
    </rPh>
    <rPh sb="24" eb="26">
      <t>テング</t>
    </rPh>
    <rPh sb="26" eb="27">
      <t>ヤ</t>
    </rPh>
    <rPh sb="27" eb="29">
      <t>ヒサキチ</t>
    </rPh>
    <rPh sb="30" eb="33">
      <t>ヨンジュウヨン</t>
    </rPh>
    <rPh sb="33" eb="34">
      <t>サイ</t>
    </rPh>
    <phoneticPr fontId="2"/>
  </si>
  <si>
    <t>阿波人形浄瑠璃人形頭三番叟頭    　　　　　　　　　　 無銘(伝馬之背駒蔵) 　  　　</t>
    <rPh sb="0" eb="2">
      <t>アワ</t>
    </rPh>
    <rPh sb="2" eb="4">
      <t>ニンギョウ</t>
    </rPh>
    <rPh sb="4" eb="7">
      <t>ジョウルリ</t>
    </rPh>
    <rPh sb="7" eb="9">
      <t>ニンギョウ</t>
    </rPh>
    <rPh sb="9" eb="10">
      <t>アタマ</t>
    </rPh>
    <rPh sb="10" eb="13">
      <t>サンバソウ</t>
    </rPh>
    <rPh sb="13" eb="14">
      <t>アタマ</t>
    </rPh>
    <rPh sb="29" eb="31">
      <t>ムメイ</t>
    </rPh>
    <rPh sb="32" eb="33">
      <t>デン</t>
    </rPh>
    <rPh sb="33" eb="34">
      <t>ウマ</t>
    </rPh>
    <rPh sb="34" eb="35">
      <t>コレ</t>
    </rPh>
    <rPh sb="35" eb="36">
      <t>セ</t>
    </rPh>
    <rPh sb="36" eb="37">
      <t>コマ</t>
    </rPh>
    <rPh sb="37" eb="38">
      <t>クラ</t>
    </rPh>
    <phoneticPr fontId="2"/>
  </si>
  <si>
    <t>阿波人形浄瑠璃人形頭寄年頭　   (弥陀六)　無銘(伝福山佐平) 　  　　</t>
    <rPh sb="0" eb="2">
      <t>アワ</t>
    </rPh>
    <rPh sb="2" eb="4">
      <t>ニンギョウ</t>
    </rPh>
    <rPh sb="4" eb="7">
      <t>ジョウルリ</t>
    </rPh>
    <rPh sb="7" eb="9">
      <t>ニンギョウ</t>
    </rPh>
    <rPh sb="9" eb="10">
      <t>アタマ</t>
    </rPh>
    <rPh sb="10" eb="11">
      <t>キ</t>
    </rPh>
    <rPh sb="11" eb="12">
      <t>ネン</t>
    </rPh>
    <rPh sb="12" eb="13">
      <t>アタマ</t>
    </rPh>
    <rPh sb="18" eb="19">
      <t>ヤ</t>
    </rPh>
    <rPh sb="20" eb="21">
      <t>ロク</t>
    </rPh>
    <rPh sb="23" eb="25">
      <t>ムメイ</t>
    </rPh>
    <rPh sb="26" eb="27">
      <t>デン</t>
    </rPh>
    <rPh sb="27" eb="29">
      <t>フクヤマ</t>
    </rPh>
    <rPh sb="29" eb="30">
      <t>サ</t>
    </rPh>
    <rPh sb="30" eb="31">
      <t>ヘイ</t>
    </rPh>
    <phoneticPr fontId="2"/>
  </si>
  <si>
    <t>阿波人形浄瑠璃人形頭寄年頭　   (平作)　無銘(伝福山佐平) 　  　　</t>
    <rPh sb="0" eb="2">
      <t>アワ</t>
    </rPh>
    <rPh sb="2" eb="4">
      <t>ニンギョウ</t>
    </rPh>
    <rPh sb="4" eb="7">
      <t>ジョウルリ</t>
    </rPh>
    <rPh sb="7" eb="9">
      <t>ニンギョウ</t>
    </rPh>
    <rPh sb="9" eb="10">
      <t>アタマ</t>
    </rPh>
    <rPh sb="10" eb="11">
      <t>キ</t>
    </rPh>
    <rPh sb="11" eb="12">
      <t>ネン</t>
    </rPh>
    <rPh sb="12" eb="13">
      <t>アタマ</t>
    </rPh>
    <rPh sb="18" eb="20">
      <t>ヘイサク</t>
    </rPh>
    <rPh sb="22" eb="24">
      <t>ムメイ</t>
    </rPh>
    <rPh sb="25" eb="26">
      <t>デン</t>
    </rPh>
    <rPh sb="26" eb="28">
      <t>フクヤマ</t>
    </rPh>
    <rPh sb="28" eb="29">
      <t>サ</t>
    </rPh>
    <rPh sb="29" eb="30">
      <t>ヘイ</t>
    </rPh>
    <phoneticPr fontId="2"/>
  </si>
  <si>
    <t>阿波人形浄瑠璃人形頭角目頭   　(光秀)　和田辰六月 　  　　</t>
    <rPh sb="0" eb="2">
      <t>アワ</t>
    </rPh>
    <rPh sb="2" eb="4">
      <t>ニンギョウ</t>
    </rPh>
    <rPh sb="4" eb="7">
      <t>ジョウルリ</t>
    </rPh>
    <rPh sb="7" eb="9">
      <t>ニンギョウ</t>
    </rPh>
    <rPh sb="9" eb="10">
      <t>アタマ</t>
    </rPh>
    <rPh sb="10" eb="11">
      <t>カド</t>
    </rPh>
    <rPh sb="11" eb="12">
      <t>メ</t>
    </rPh>
    <rPh sb="12" eb="13">
      <t>アタマ</t>
    </rPh>
    <rPh sb="18" eb="20">
      <t>ミツヒデ</t>
    </rPh>
    <rPh sb="22" eb="24">
      <t>ワダ</t>
    </rPh>
    <rPh sb="24" eb="25">
      <t>タツ</t>
    </rPh>
    <rPh sb="25" eb="27">
      <t>ロクガツ</t>
    </rPh>
    <phoneticPr fontId="2"/>
  </si>
  <si>
    <t>阿波人形浄瑠璃人形頭娘頭   　　(お染)  和田人形忠　　 　  　   明治三十五年辰三月　　</t>
    <rPh sb="0" eb="2">
      <t>アワ</t>
    </rPh>
    <rPh sb="2" eb="4">
      <t>ニンギョウ</t>
    </rPh>
    <rPh sb="4" eb="7">
      <t>ジョウルリ</t>
    </rPh>
    <rPh sb="7" eb="9">
      <t>ニンギョウ</t>
    </rPh>
    <rPh sb="9" eb="10">
      <t>アタマ</t>
    </rPh>
    <rPh sb="10" eb="11">
      <t>ムスメ</t>
    </rPh>
    <rPh sb="11" eb="12">
      <t>アタマ</t>
    </rPh>
    <rPh sb="19" eb="20">
      <t>ソメ</t>
    </rPh>
    <rPh sb="23" eb="25">
      <t>ワダ</t>
    </rPh>
    <rPh sb="25" eb="27">
      <t>ニンギョウ</t>
    </rPh>
    <rPh sb="27" eb="28">
      <t>チュウ</t>
    </rPh>
    <rPh sb="38" eb="40">
      <t>メイジ</t>
    </rPh>
    <rPh sb="40" eb="42">
      <t>サンジュウ</t>
    </rPh>
    <rPh sb="42" eb="43">
      <t>ゴ</t>
    </rPh>
    <rPh sb="43" eb="44">
      <t>ネン</t>
    </rPh>
    <rPh sb="44" eb="45">
      <t>タツ</t>
    </rPh>
    <rPh sb="45" eb="47">
      <t>サンガツ</t>
    </rPh>
    <phoneticPr fontId="2"/>
  </si>
  <si>
    <t>阿波人形浄瑠璃人形頭悪婆頭   　　(荒たき)　無銘(伝福山佐平) 　  　　</t>
    <rPh sb="0" eb="2">
      <t>アワ</t>
    </rPh>
    <rPh sb="2" eb="4">
      <t>ニンギョウ</t>
    </rPh>
    <rPh sb="4" eb="7">
      <t>ジョウルリ</t>
    </rPh>
    <rPh sb="7" eb="9">
      <t>ニンギョウ</t>
    </rPh>
    <rPh sb="9" eb="10">
      <t>アタマ</t>
    </rPh>
    <rPh sb="10" eb="11">
      <t>アク</t>
    </rPh>
    <rPh sb="11" eb="12">
      <t>バ</t>
    </rPh>
    <rPh sb="12" eb="13">
      <t>アタマ</t>
    </rPh>
    <rPh sb="19" eb="20">
      <t>アラ</t>
    </rPh>
    <rPh sb="24" eb="26">
      <t>ムメイ</t>
    </rPh>
    <rPh sb="27" eb="28">
      <t>デン</t>
    </rPh>
    <rPh sb="28" eb="30">
      <t>フクヤマ</t>
    </rPh>
    <rPh sb="30" eb="31">
      <t>サ</t>
    </rPh>
    <rPh sb="31" eb="32">
      <t>ヘイ</t>
    </rPh>
    <phoneticPr fontId="2"/>
  </si>
  <si>
    <t>阿波人形浄瑠璃人形頭女房頭   　(政岡)  天狗屋久吉 五十三才　　　　     明治四拾四年六月吉日　　</t>
    <rPh sb="0" eb="2">
      <t>アワ</t>
    </rPh>
    <rPh sb="2" eb="4">
      <t>ニンギョウ</t>
    </rPh>
    <rPh sb="4" eb="7">
      <t>ジョウルリ</t>
    </rPh>
    <rPh sb="7" eb="9">
      <t>ニンギョウ</t>
    </rPh>
    <rPh sb="9" eb="10">
      <t>アタマ</t>
    </rPh>
    <rPh sb="10" eb="12">
      <t>ニョウボウ</t>
    </rPh>
    <rPh sb="12" eb="13">
      <t>アタマ</t>
    </rPh>
    <rPh sb="18" eb="20">
      <t>マサオカ</t>
    </rPh>
    <rPh sb="23" eb="25">
      <t>テング</t>
    </rPh>
    <rPh sb="25" eb="26">
      <t>ヤ</t>
    </rPh>
    <rPh sb="26" eb="28">
      <t>ヒサキチ</t>
    </rPh>
    <rPh sb="29" eb="31">
      <t>ゴジュウ</t>
    </rPh>
    <rPh sb="31" eb="33">
      <t>サンサイ</t>
    </rPh>
    <rPh sb="42" eb="44">
      <t>メイジ</t>
    </rPh>
    <rPh sb="44" eb="47">
      <t>ヨンジュウヨン</t>
    </rPh>
    <rPh sb="47" eb="48">
      <t>ネン</t>
    </rPh>
    <rPh sb="48" eb="50">
      <t>ロクガツ</t>
    </rPh>
    <rPh sb="50" eb="52">
      <t>キチジツ</t>
    </rPh>
    <phoneticPr fontId="2"/>
  </si>
  <si>
    <t>阿波人形浄瑠璃人形頭角目頭   　(金藤次)　天狗屋久吉　　　　　   昭和四年秋</t>
    <rPh sb="0" eb="2">
      <t>アワ</t>
    </rPh>
    <rPh sb="2" eb="4">
      <t>ニンギョウ</t>
    </rPh>
    <rPh sb="4" eb="7">
      <t>ジョウルリ</t>
    </rPh>
    <rPh sb="7" eb="9">
      <t>ニンギョウ</t>
    </rPh>
    <rPh sb="9" eb="10">
      <t>アタマ</t>
    </rPh>
    <rPh sb="10" eb="11">
      <t>カド</t>
    </rPh>
    <rPh sb="11" eb="12">
      <t>メ</t>
    </rPh>
    <rPh sb="12" eb="13">
      <t>アタマ</t>
    </rPh>
    <rPh sb="18" eb="19">
      <t>キン</t>
    </rPh>
    <rPh sb="19" eb="20">
      <t>フジ</t>
    </rPh>
    <rPh sb="20" eb="21">
      <t>ツギ</t>
    </rPh>
    <rPh sb="23" eb="25">
      <t>テング</t>
    </rPh>
    <rPh sb="25" eb="26">
      <t>ヤ</t>
    </rPh>
    <rPh sb="26" eb="28">
      <t>ヒサキチ</t>
    </rPh>
    <rPh sb="36" eb="38">
      <t>ショウワ</t>
    </rPh>
    <rPh sb="38" eb="39">
      <t>ヨン</t>
    </rPh>
    <rPh sb="39" eb="40">
      <t>ネン</t>
    </rPh>
    <rPh sb="40" eb="41">
      <t>アキ</t>
    </rPh>
    <phoneticPr fontId="2"/>
  </si>
  <si>
    <t>阿波人形浄瑠璃人形頭娘頭   　　(八重垣姫)  天狗屋久吉 　　     明治四十三年一月　　</t>
    <rPh sb="0" eb="2">
      <t>アワ</t>
    </rPh>
    <rPh sb="2" eb="4">
      <t>ニンギョウ</t>
    </rPh>
    <rPh sb="4" eb="7">
      <t>ジョウルリ</t>
    </rPh>
    <rPh sb="7" eb="9">
      <t>ニンギョウ</t>
    </rPh>
    <rPh sb="9" eb="10">
      <t>アタマ</t>
    </rPh>
    <rPh sb="10" eb="11">
      <t>ムスメ</t>
    </rPh>
    <rPh sb="11" eb="12">
      <t>アタマ</t>
    </rPh>
    <rPh sb="18" eb="20">
      <t>ヤエ</t>
    </rPh>
    <rPh sb="20" eb="21">
      <t>カキ</t>
    </rPh>
    <rPh sb="21" eb="22">
      <t>ヒメ</t>
    </rPh>
    <rPh sb="25" eb="27">
      <t>テング</t>
    </rPh>
    <rPh sb="27" eb="28">
      <t>ヤ</t>
    </rPh>
    <rPh sb="28" eb="30">
      <t>ヒサキチ</t>
    </rPh>
    <rPh sb="38" eb="40">
      <t>メイジ</t>
    </rPh>
    <rPh sb="40" eb="41">
      <t>ヨン</t>
    </rPh>
    <rPh sb="41" eb="43">
      <t>ジュウサン</t>
    </rPh>
    <rPh sb="43" eb="44">
      <t>ネン</t>
    </rPh>
    <rPh sb="44" eb="46">
      <t>イチガツ</t>
    </rPh>
    <phoneticPr fontId="2"/>
  </si>
  <si>
    <t>阿波人形浄瑠璃人形頭一役頭   　(口上)  天狗屋久吉 　　　　　   明治三十八年十二月吉日　　  　　</t>
    <rPh sb="0" eb="2">
      <t>アワ</t>
    </rPh>
    <rPh sb="2" eb="4">
      <t>ニンギョウ</t>
    </rPh>
    <rPh sb="4" eb="7">
      <t>ジョウルリ</t>
    </rPh>
    <rPh sb="7" eb="9">
      <t>ニンギョウ</t>
    </rPh>
    <rPh sb="9" eb="10">
      <t>アタマ</t>
    </rPh>
    <rPh sb="10" eb="11">
      <t>イチ</t>
    </rPh>
    <rPh sb="11" eb="12">
      <t>ヤク</t>
    </rPh>
    <rPh sb="12" eb="13">
      <t>アタマ</t>
    </rPh>
    <rPh sb="18" eb="19">
      <t>クチ</t>
    </rPh>
    <rPh sb="19" eb="20">
      <t>ウエ</t>
    </rPh>
    <rPh sb="23" eb="25">
      <t>テング</t>
    </rPh>
    <rPh sb="25" eb="26">
      <t>ヤ</t>
    </rPh>
    <rPh sb="26" eb="28">
      <t>ヒサヨシ</t>
    </rPh>
    <rPh sb="37" eb="39">
      <t>メイジ</t>
    </rPh>
    <rPh sb="39" eb="42">
      <t>サンジュウハチ</t>
    </rPh>
    <rPh sb="42" eb="43">
      <t>ネン</t>
    </rPh>
    <rPh sb="43" eb="44">
      <t>ジュウ</t>
    </rPh>
    <rPh sb="44" eb="45">
      <t>ニ</t>
    </rPh>
    <rPh sb="45" eb="46">
      <t>ガツ</t>
    </rPh>
    <rPh sb="46" eb="48">
      <t>キチジツ</t>
    </rPh>
    <phoneticPr fontId="2"/>
  </si>
  <si>
    <t>上村都太夫座</t>
    <rPh sb="0" eb="2">
      <t>ウエムラ</t>
    </rPh>
    <rPh sb="2" eb="3">
      <t>ミヤコ</t>
    </rPh>
    <rPh sb="3" eb="5">
      <t>タユウ</t>
    </rPh>
    <rPh sb="5" eb="6">
      <t>ザ</t>
    </rPh>
    <phoneticPr fontId="2"/>
  </si>
  <si>
    <t>平成18.11.21</t>
    <rPh sb="0" eb="2">
      <t>ヘイセイ</t>
    </rPh>
    <phoneticPr fontId="27"/>
  </si>
  <si>
    <t>阿波古式打毬関係資料</t>
    <rPh sb="0" eb="2">
      <t>アワ</t>
    </rPh>
    <rPh sb="2" eb="4">
      <t>コシキ</t>
    </rPh>
    <rPh sb="4" eb="5">
      <t>ダ</t>
    </rPh>
    <rPh sb="5" eb="6">
      <t>マリ</t>
    </rPh>
    <rPh sb="6" eb="8">
      <t>カンケイ</t>
    </rPh>
    <rPh sb="8" eb="10">
      <t>シリョウ</t>
    </rPh>
    <phoneticPr fontId="2"/>
  </si>
  <si>
    <t>405点</t>
    <rPh sb="3" eb="4">
      <t>テン</t>
    </rPh>
    <phoneticPr fontId="2"/>
  </si>
  <si>
    <t>無形民俗文 化 財</t>
    <rPh sb="0" eb="2">
      <t>ムケイ</t>
    </rPh>
    <rPh sb="2" eb="4">
      <t>ミンゾク</t>
    </rPh>
    <rPh sb="4" eb="5">
      <t>ブン</t>
    </rPh>
    <rPh sb="6" eb="7">
      <t>カ</t>
    </rPh>
    <rPh sb="8" eb="9">
      <t>ザイ</t>
    </rPh>
    <phoneticPr fontId="2"/>
  </si>
  <si>
    <t>山城の鉦踊</t>
  </si>
  <si>
    <t>三好市山城町粟山,信正,茂地,寺野</t>
    <rPh sb="3" eb="6">
      <t>ヤマシロチョウ</t>
    </rPh>
    <rPh sb="6" eb="7">
      <t>アワ</t>
    </rPh>
    <rPh sb="7" eb="8">
      <t>ヤマ</t>
    </rPh>
    <rPh sb="9" eb="11">
      <t>ノブマサ</t>
    </rPh>
    <rPh sb="12" eb="13">
      <t>シゲ</t>
    </rPh>
    <rPh sb="13" eb="14">
      <t>チ</t>
    </rPh>
    <rPh sb="15" eb="16">
      <t>テラ</t>
    </rPh>
    <rPh sb="16" eb="17">
      <t>ノ</t>
    </rPh>
    <phoneticPr fontId="2"/>
  </si>
  <si>
    <t>三好市教育委員会</t>
  </si>
  <si>
    <t>宇佐八幡神社のお御供</t>
  </si>
  <si>
    <t>鳴門市撫養町黒崎字八幡</t>
    <rPh sb="6" eb="8">
      <t>クロサキ</t>
    </rPh>
    <rPh sb="8" eb="9">
      <t>ジ</t>
    </rPh>
    <rPh sb="9" eb="11">
      <t>ハチマン</t>
    </rPh>
    <phoneticPr fontId="2"/>
  </si>
  <si>
    <t>宇佐八幡神社</t>
  </si>
  <si>
    <r>
      <t>(3)県指定文化財</t>
    </r>
    <r>
      <rPr>
        <sz val="12"/>
        <rFont val="ＭＳ 明朝"/>
        <family val="1"/>
        <charset val="128"/>
      </rPr>
      <t>（平成30年度末現在）（続き）</t>
    </r>
    <phoneticPr fontId="2"/>
  </si>
  <si>
    <t>所　　　　　在          地</t>
    <phoneticPr fontId="2"/>
  </si>
  <si>
    <t>所有者又は管理者</t>
    <phoneticPr fontId="2"/>
  </si>
  <si>
    <t>無形民俗文 化 財</t>
    <phoneticPr fontId="2"/>
  </si>
  <si>
    <t>金丸八幡神社の宵宮の神事</t>
  </si>
  <si>
    <t>東みよし町中庄</t>
  </si>
  <si>
    <t>金丸八幡神社</t>
  </si>
  <si>
    <t>山川町神代御宝踊</t>
  </si>
  <si>
    <t>吉野川市山川町川東</t>
    <rPh sb="4" eb="6">
      <t>ヤマカワ</t>
    </rPh>
    <rPh sb="6" eb="7">
      <t>チョウ</t>
    </rPh>
    <phoneticPr fontId="2"/>
  </si>
  <si>
    <t>山川町神代御宝踊川東保存会</t>
    <rPh sb="3" eb="5">
      <t>ジンダイ</t>
    </rPh>
    <rPh sb="5" eb="6">
      <t>ゴ</t>
    </rPh>
    <rPh sb="6" eb="7">
      <t>タカラ</t>
    </rPh>
    <rPh sb="7" eb="8">
      <t>オド</t>
    </rPh>
    <phoneticPr fontId="2"/>
  </si>
  <si>
    <t>昭和36. 3.14</t>
    <rPh sb="0" eb="2">
      <t>ショウワ</t>
    </rPh>
    <phoneticPr fontId="2"/>
  </si>
  <si>
    <t>一宇の雨乞い踊り</t>
  </si>
  <si>
    <t>つるぎ町一宇太刀之本16</t>
    <rPh sb="4" eb="6">
      <t>イチウ</t>
    </rPh>
    <phoneticPr fontId="2"/>
  </si>
  <si>
    <t>つるぎ町教育委員会</t>
  </si>
  <si>
    <t>昭和47. 9. 8</t>
    <rPh sb="0" eb="2">
      <t>ショウワ</t>
    </rPh>
    <phoneticPr fontId="2"/>
  </si>
  <si>
    <t>田野の天王社稚児三番叟</t>
  </si>
  <si>
    <t>小松島市田野町字鳥居本3</t>
    <phoneticPr fontId="2"/>
  </si>
  <si>
    <t>天王社稚児  　　　　三番叟保存会</t>
    <rPh sb="11" eb="13">
      <t>サンバン</t>
    </rPh>
    <rPh sb="14" eb="17">
      <t>ホゾンカイ</t>
    </rPh>
    <phoneticPr fontId="2"/>
  </si>
  <si>
    <t>田浦のたたら踏み</t>
  </si>
  <si>
    <t>小松島市田浦町字中村17</t>
  </si>
  <si>
    <t>田浦町たたら踏み    保存会</t>
    <phoneticPr fontId="2"/>
  </si>
  <si>
    <t>昭和56. 5. 6</t>
  </si>
  <si>
    <t>端山の踊り念仏　　　　　　    　　　(木屋の踊り念仏)             (川見の踊り念仏)</t>
    <rPh sb="21" eb="22">
      <t>キ</t>
    </rPh>
    <rPh sb="22" eb="23">
      <t>ヤ</t>
    </rPh>
    <rPh sb="24" eb="25">
      <t>オド</t>
    </rPh>
    <rPh sb="26" eb="28">
      <t>ネンブツ</t>
    </rPh>
    <rPh sb="43" eb="44">
      <t>カワ</t>
    </rPh>
    <rPh sb="44" eb="45">
      <t>ミ</t>
    </rPh>
    <rPh sb="46" eb="47">
      <t>オド</t>
    </rPh>
    <rPh sb="48" eb="50">
      <t>ネンブツ</t>
    </rPh>
    <phoneticPr fontId="2"/>
  </si>
  <si>
    <t>つるぎ町貞光字木屋,字川見105</t>
    <rPh sb="4" eb="6">
      <t>サダミツ</t>
    </rPh>
    <rPh sb="6" eb="7">
      <t>ジ</t>
    </rPh>
    <rPh sb="10" eb="11">
      <t>アザ</t>
    </rPh>
    <rPh sb="11" eb="12">
      <t>カワ</t>
    </rPh>
    <rPh sb="12" eb="13">
      <t>ミ</t>
    </rPh>
    <phoneticPr fontId="2"/>
  </si>
  <si>
    <t>木屋部落,川見南無阿弥堂保存会</t>
    <rPh sb="5" eb="7">
      <t>カワミ</t>
    </rPh>
    <rPh sb="7" eb="8">
      <t>ミナミ</t>
    </rPh>
    <rPh sb="8" eb="9">
      <t>ナ</t>
    </rPh>
    <rPh sb="9" eb="10">
      <t>ア</t>
    </rPh>
    <rPh sb="10" eb="11">
      <t>ヤ</t>
    </rPh>
    <rPh sb="11" eb="12">
      <t>ドウ</t>
    </rPh>
    <rPh sb="12" eb="15">
      <t>ホゾンカイ</t>
    </rPh>
    <phoneticPr fontId="2"/>
  </si>
  <si>
    <t>西由岐うちわ踊り</t>
  </si>
  <si>
    <t>美波町西由岐東13</t>
  </si>
  <si>
    <t>西由岐うちわ踊り    保存会</t>
    <phoneticPr fontId="2"/>
  </si>
  <si>
    <t>平成11. 7.23</t>
  </si>
  <si>
    <t>有瀬かぐら踊り</t>
    <rPh sb="0" eb="2">
      <t>アリセ</t>
    </rPh>
    <rPh sb="5" eb="6">
      <t>オド</t>
    </rPh>
    <phoneticPr fontId="2"/>
  </si>
  <si>
    <t>三好市西祖谷有瀬</t>
    <rPh sb="0" eb="2">
      <t>ミヨシ</t>
    </rPh>
    <rPh sb="2" eb="3">
      <t>シ</t>
    </rPh>
    <rPh sb="3" eb="4">
      <t>ニシ</t>
    </rPh>
    <rPh sb="4" eb="6">
      <t>イヤ</t>
    </rPh>
    <rPh sb="6" eb="7">
      <t>ユウ</t>
    </rPh>
    <rPh sb="7" eb="8">
      <t>セ</t>
    </rPh>
    <phoneticPr fontId="2"/>
  </si>
  <si>
    <t>有瀬かぐら踊り保存会</t>
    <rPh sb="0" eb="1">
      <t>ユウ</t>
    </rPh>
    <rPh sb="1" eb="2">
      <t>セ</t>
    </rPh>
    <rPh sb="5" eb="6">
      <t>オド</t>
    </rPh>
    <rPh sb="7" eb="10">
      <t>ホゾンカイ</t>
    </rPh>
    <phoneticPr fontId="2"/>
  </si>
  <si>
    <t>平成13. 5.11</t>
    <phoneticPr fontId="2"/>
  </si>
  <si>
    <t>津田の盆踊り</t>
    <rPh sb="0" eb="1">
      <t>ツ</t>
    </rPh>
    <rPh sb="1" eb="2">
      <t>タ</t>
    </rPh>
    <rPh sb="3" eb="4">
      <t>ボン</t>
    </rPh>
    <rPh sb="4" eb="5">
      <t>オドリ</t>
    </rPh>
    <phoneticPr fontId="2"/>
  </si>
  <si>
    <t>徳島市津田町</t>
    <rPh sb="0" eb="1">
      <t>トク</t>
    </rPh>
    <rPh sb="1" eb="2">
      <t>シマ</t>
    </rPh>
    <rPh sb="2" eb="3">
      <t>シ</t>
    </rPh>
    <rPh sb="3" eb="4">
      <t>ツ</t>
    </rPh>
    <rPh sb="4" eb="5">
      <t>タ</t>
    </rPh>
    <rPh sb="5" eb="6">
      <t>マチ</t>
    </rPh>
    <phoneticPr fontId="2"/>
  </si>
  <si>
    <t>津田の盆踊り保存会</t>
    <rPh sb="0" eb="2">
      <t>ツダ</t>
    </rPh>
    <rPh sb="3" eb="5">
      <t>ボンオド</t>
    </rPh>
    <rPh sb="6" eb="9">
      <t>ホゾンカイ</t>
    </rPh>
    <phoneticPr fontId="2"/>
  </si>
  <si>
    <t>宍喰祇園祭の山鉾行事</t>
    <rPh sb="0" eb="2">
      <t>シシクイ</t>
    </rPh>
    <rPh sb="2" eb="4">
      <t>ギオン</t>
    </rPh>
    <rPh sb="4" eb="5">
      <t>マツ</t>
    </rPh>
    <rPh sb="6" eb="7">
      <t>ヤマ</t>
    </rPh>
    <rPh sb="7" eb="8">
      <t>ホコ</t>
    </rPh>
    <rPh sb="8" eb="10">
      <t>ギョウジ</t>
    </rPh>
    <phoneticPr fontId="2"/>
  </si>
  <si>
    <t>海陽町大字久保字久保5　八坂神社</t>
    <rPh sb="0" eb="3">
      <t>カイヨウチョウ</t>
    </rPh>
    <rPh sb="3" eb="5">
      <t>オオアザ</t>
    </rPh>
    <rPh sb="5" eb="7">
      <t>クボ</t>
    </rPh>
    <rPh sb="7" eb="8">
      <t>アザ</t>
    </rPh>
    <rPh sb="8" eb="10">
      <t>クボ</t>
    </rPh>
    <rPh sb="12" eb="14">
      <t>ヤサカ</t>
    </rPh>
    <rPh sb="14" eb="16">
      <t>ジンジャ</t>
    </rPh>
    <phoneticPr fontId="2"/>
  </si>
  <si>
    <t>宍喰祇園祭山鉾保存会　　  　　宍喰祇園祭お能保存会</t>
    <rPh sb="0" eb="2">
      <t>シシクイ</t>
    </rPh>
    <rPh sb="2" eb="4">
      <t>ギオン</t>
    </rPh>
    <rPh sb="4" eb="5">
      <t>マツ</t>
    </rPh>
    <rPh sb="5" eb="6">
      <t>ヤマ</t>
    </rPh>
    <rPh sb="6" eb="7">
      <t>ホコ</t>
    </rPh>
    <rPh sb="7" eb="10">
      <t>ホゾンカイ</t>
    </rPh>
    <rPh sb="16" eb="18">
      <t>シシクイ</t>
    </rPh>
    <rPh sb="18" eb="21">
      <t>ギオンマツリ</t>
    </rPh>
    <rPh sb="22" eb="23">
      <t>ノウ</t>
    </rPh>
    <rPh sb="23" eb="26">
      <t>ホゾンカイ</t>
    </rPh>
    <phoneticPr fontId="2"/>
  </si>
  <si>
    <t>平成15. 8. 1</t>
    <rPh sb="0" eb="2">
      <t>ヘイセイ</t>
    </rPh>
    <phoneticPr fontId="2"/>
  </si>
  <si>
    <t>宅宮神社の神踊り</t>
    <rPh sb="0" eb="1">
      <t>タク</t>
    </rPh>
    <rPh sb="1" eb="2">
      <t>ミヤ</t>
    </rPh>
    <rPh sb="2" eb="4">
      <t>ジンジャ</t>
    </rPh>
    <rPh sb="5" eb="6">
      <t>カミ</t>
    </rPh>
    <rPh sb="6" eb="7">
      <t>オド</t>
    </rPh>
    <phoneticPr fontId="2"/>
  </si>
  <si>
    <t>徳島市上八万町上中筋558</t>
    <rPh sb="0" eb="3">
      <t>トクシマシ</t>
    </rPh>
    <rPh sb="3" eb="7">
      <t>カミハチマンチョウ</t>
    </rPh>
    <rPh sb="7" eb="8">
      <t>ウエ</t>
    </rPh>
    <rPh sb="8" eb="10">
      <t>ナカスジ</t>
    </rPh>
    <phoneticPr fontId="2"/>
  </si>
  <si>
    <t>宅宮神社の神踊り    保存会</t>
    <rPh sb="0" eb="2">
      <t>タクミヤ</t>
    </rPh>
    <rPh sb="2" eb="4">
      <t>ジンジャ</t>
    </rPh>
    <rPh sb="5" eb="6">
      <t>カミ</t>
    </rPh>
    <rPh sb="6" eb="7">
      <t>オド</t>
    </rPh>
    <rPh sb="12" eb="15">
      <t>ホゾンカイ</t>
    </rPh>
    <phoneticPr fontId="2"/>
  </si>
  <si>
    <t>平成22. 2.18</t>
    <rPh sb="0" eb="2">
      <t>ヘイセイ</t>
    </rPh>
    <phoneticPr fontId="2"/>
  </si>
  <si>
    <t>阿波木偶「三番叟まわし」</t>
    <rPh sb="0" eb="2">
      <t>アワ</t>
    </rPh>
    <rPh sb="2" eb="4">
      <t>デコ</t>
    </rPh>
    <rPh sb="5" eb="8">
      <t>サンバソウ</t>
    </rPh>
    <phoneticPr fontId="32"/>
  </si>
  <si>
    <t>徳島市国府町芝原字神楽免158</t>
    <rPh sb="0" eb="3">
      <t>トクシマシ</t>
    </rPh>
    <rPh sb="3" eb="6">
      <t>コクフチョウ</t>
    </rPh>
    <rPh sb="6" eb="8">
      <t>シバハラ</t>
    </rPh>
    <rPh sb="8" eb="9">
      <t>アザ</t>
    </rPh>
    <rPh sb="9" eb="11">
      <t>カグラ</t>
    </rPh>
    <rPh sb="11" eb="12">
      <t>メン</t>
    </rPh>
    <phoneticPr fontId="32"/>
  </si>
  <si>
    <t>阿波木偶箱まわし保存会</t>
    <rPh sb="0" eb="2">
      <t>アワ</t>
    </rPh>
    <rPh sb="2" eb="4">
      <t>デコ</t>
    </rPh>
    <rPh sb="4" eb="5">
      <t>バコ</t>
    </rPh>
    <rPh sb="8" eb="11">
      <t>ホゾンカイ</t>
    </rPh>
    <phoneticPr fontId="32"/>
  </si>
  <si>
    <t>平成27. 2.12</t>
    <rPh sb="0" eb="2">
      <t>ヘイセイ</t>
    </rPh>
    <phoneticPr fontId="32"/>
  </si>
  <si>
    <t>橘海正八幡神社の秋季例祭行事</t>
    <rPh sb="0" eb="1">
      <t>タチバナ</t>
    </rPh>
    <rPh sb="1" eb="3">
      <t>カイショウ</t>
    </rPh>
    <rPh sb="3" eb="5">
      <t>ハチマン</t>
    </rPh>
    <rPh sb="5" eb="7">
      <t>ジンジャ</t>
    </rPh>
    <rPh sb="8" eb="10">
      <t>シュウキ</t>
    </rPh>
    <rPh sb="10" eb="12">
      <t>レイサイ</t>
    </rPh>
    <rPh sb="12" eb="14">
      <t>ギョウジ</t>
    </rPh>
    <phoneticPr fontId="2"/>
  </si>
  <si>
    <t>阿南市橘町大浦</t>
    <rPh sb="0" eb="3">
      <t>アナンシ</t>
    </rPh>
    <rPh sb="3" eb="5">
      <t>タチバナチョウ</t>
    </rPh>
    <rPh sb="5" eb="7">
      <t>オオウラ</t>
    </rPh>
    <phoneticPr fontId="2"/>
  </si>
  <si>
    <t>海正八幡神社</t>
    <rPh sb="0" eb="2">
      <t>カイショウ</t>
    </rPh>
    <rPh sb="2" eb="4">
      <t>ハチマン</t>
    </rPh>
    <rPh sb="4" eb="6">
      <t>ジンジャ</t>
    </rPh>
    <phoneticPr fontId="2"/>
  </si>
  <si>
    <t>平成28. 6. 6</t>
    <rPh sb="0" eb="2">
      <t>ヘイセイ</t>
    </rPh>
    <phoneticPr fontId="2"/>
  </si>
  <si>
    <t>記 念 物 史 　 跡</t>
    <rPh sb="0" eb="1">
      <t>キ</t>
    </rPh>
    <rPh sb="2" eb="3">
      <t>ネン</t>
    </rPh>
    <rPh sb="4" eb="5">
      <t>ブツ</t>
    </rPh>
    <rPh sb="6" eb="7">
      <t>シ</t>
    </rPh>
    <rPh sb="10" eb="11">
      <t>アト</t>
    </rPh>
    <phoneticPr fontId="2"/>
  </si>
  <si>
    <t>大里古墳</t>
  </si>
  <si>
    <t>１基</t>
    <phoneticPr fontId="2"/>
  </si>
  <si>
    <t>海陽町大里字浜崎34</t>
    <phoneticPr fontId="2"/>
  </si>
  <si>
    <t>海陽町教育委員会</t>
  </si>
  <si>
    <t>昭和27. 6.25</t>
  </si>
  <si>
    <t>渋野の古墳</t>
  </si>
  <si>
    <t>５基</t>
    <rPh sb="1" eb="2">
      <t>キ</t>
    </rPh>
    <phoneticPr fontId="2"/>
  </si>
  <si>
    <t>徳島市渋野町学頭他</t>
    <rPh sb="6" eb="7">
      <t>ガク</t>
    </rPh>
    <rPh sb="7" eb="8">
      <t>アタマ</t>
    </rPh>
    <rPh sb="8" eb="9">
      <t>ホカ</t>
    </rPh>
    <phoneticPr fontId="2"/>
  </si>
  <si>
    <t>阿波国分寺跡</t>
  </si>
  <si>
    <t>　〃　国府町矢野718</t>
    <phoneticPr fontId="2"/>
  </si>
  <si>
    <t>國分寺</t>
    <rPh sb="0" eb="1">
      <t>クニ</t>
    </rPh>
    <phoneticPr fontId="2"/>
  </si>
  <si>
    <t>入田の瓦窯跡</t>
  </si>
  <si>
    <t>　〃　入田町</t>
    <phoneticPr fontId="2"/>
  </si>
  <si>
    <t>矢野の古墳</t>
  </si>
  <si>
    <t>　〃　国府町西矢野40</t>
    <rPh sb="6" eb="7">
      <t>ニシ</t>
    </rPh>
    <phoneticPr fontId="2"/>
  </si>
  <si>
    <t>袋井用水の水源地</t>
  </si>
  <si>
    <t>　〃　鮎喰町２丁目</t>
    <phoneticPr fontId="2"/>
  </si>
  <si>
    <t>徳島市</t>
    <phoneticPr fontId="27"/>
  </si>
  <si>
    <t>弁慶の岩屋</t>
  </si>
  <si>
    <t>小松島市芝生町字宮ノ後</t>
  </si>
  <si>
    <t>小松島市教育委員会</t>
    <phoneticPr fontId="27"/>
  </si>
  <si>
    <t>一宮城跡</t>
  </si>
  <si>
    <t>北岡古墳</t>
  </si>
  <si>
    <t>阿波市阿波町北岡74-2,115-1</t>
    <rPh sb="3" eb="6">
      <t>アワチョウ</t>
    </rPh>
    <phoneticPr fontId="2"/>
  </si>
  <si>
    <t>〃</t>
    <phoneticPr fontId="2"/>
  </si>
  <si>
    <t>石井廃寺跡</t>
  </si>
  <si>
    <t>石井町石井字城ノ内725-2,726,727</t>
    <rPh sb="3" eb="5">
      <t>イシイ</t>
    </rPh>
    <rPh sb="5" eb="6">
      <t>アザ</t>
    </rPh>
    <rPh sb="6" eb="7">
      <t>シロ</t>
    </rPh>
    <rPh sb="8" eb="9">
      <t>ウチ</t>
    </rPh>
    <phoneticPr fontId="2"/>
  </si>
  <si>
    <t>石井町</t>
    <phoneticPr fontId="2"/>
  </si>
  <si>
    <t>天河別神社古墳群</t>
  </si>
  <si>
    <t>鳴門市大麻町池谷字滝ヶ谷55,字孫太郎谷1他</t>
    <rPh sb="6" eb="8">
      <t>イケタニ</t>
    </rPh>
    <rPh sb="21" eb="22">
      <t>ホカ</t>
    </rPh>
    <phoneticPr fontId="2"/>
  </si>
  <si>
    <t>鳴門市教育委員会</t>
    <phoneticPr fontId="27"/>
  </si>
  <si>
    <t>板野の愛宕山古墳</t>
  </si>
  <si>
    <t>板野町川端字芦谷山8-1</t>
    <rPh sb="8" eb="9">
      <t>ヤマ</t>
    </rPh>
    <phoneticPr fontId="2"/>
  </si>
  <si>
    <t>板野町教育委員会</t>
    <phoneticPr fontId="27"/>
  </si>
  <si>
    <t>徳島市丈六町丈領32</t>
    <phoneticPr fontId="2"/>
  </si>
  <si>
    <t>滝の宮経塚</t>
  </si>
  <si>
    <t>美馬市美馬町</t>
    <rPh sb="3" eb="5">
      <t>ミマ</t>
    </rPh>
    <rPh sb="5" eb="6">
      <t>チョウ</t>
    </rPh>
    <phoneticPr fontId="2"/>
  </si>
  <si>
    <t>板野犬伏蔵佐谷瓦経塚</t>
  </si>
  <si>
    <t>板野町犬伏字蔵ノ谷3-2</t>
    <phoneticPr fontId="2"/>
  </si>
  <si>
    <t>板野町</t>
    <phoneticPr fontId="27"/>
  </si>
  <si>
    <t>河辺寺跡</t>
  </si>
  <si>
    <t>吉野川市鴨島町敷地字宮の北426,427,428</t>
    <rPh sb="4" eb="7">
      <t>カモジマチョウ</t>
    </rPh>
    <phoneticPr fontId="2"/>
  </si>
  <si>
    <t>吉野川市  　　　　　教育委員会</t>
    <rPh sb="0" eb="3">
      <t>ヨシノガワ</t>
    </rPh>
    <rPh sb="3" eb="4">
      <t>シ</t>
    </rPh>
    <phoneticPr fontId="27"/>
  </si>
  <si>
    <t>昭和40. 3. 5</t>
    <rPh sb="0" eb="2">
      <t>ショウワ</t>
    </rPh>
    <phoneticPr fontId="2"/>
  </si>
  <si>
    <t>太龍寺の丁石</t>
    <rPh sb="1" eb="2">
      <t>リュウ</t>
    </rPh>
    <phoneticPr fontId="2"/>
  </si>
  <si>
    <t>11基</t>
  </si>
  <si>
    <t>阿南市加茂町宿居谷一宿寺より太龍寺仁王門に至る旧参道</t>
    <rPh sb="5" eb="6">
      <t>チョウ</t>
    </rPh>
    <rPh sb="6" eb="7">
      <t>ヤド</t>
    </rPh>
    <rPh sb="7" eb="8">
      <t>イ</t>
    </rPh>
    <rPh sb="8" eb="9">
      <t>タニ</t>
    </rPh>
    <rPh sb="9" eb="10">
      <t>イチ</t>
    </rPh>
    <rPh sb="10" eb="11">
      <t>ヤド</t>
    </rPh>
    <rPh sb="11" eb="12">
      <t>テラ</t>
    </rPh>
    <rPh sb="14" eb="15">
      <t>フト</t>
    </rPh>
    <rPh sb="15" eb="16">
      <t>リュウ</t>
    </rPh>
    <rPh sb="16" eb="17">
      <t>テラ</t>
    </rPh>
    <rPh sb="17" eb="20">
      <t>ニオウモン</t>
    </rPh>
    <rPh sb="21" eb="22">
      <t>イタ</t>
    </rPh>
    <rPh sb="23" eb="24">
      <t>キュウ</t>
    </rPh>
    <rPh sb="24" eb="26">
      <t>サンドウ</t>
    </rPh>
    <phoneticPr fontId="2"/>
  </si>
  <si>
    <t>一宿寺</t>
  </si>
  <si>
    <t>桜間の池跡(石碑)</t>
  </si>
  <si>
    <t>3,946.21㎡　　１基</t>
    <rPh sb="12" eb="13">
      <t>キ</t>
    </rPh>
    <phoneticPr fontId="2"/>
  </si>
  <si>
    <t>石井町高川原字桜間28-1 桜間神社</t>
    <rPh sb="14" eb="16">
      <t>サクラマ</t>
    </rPh>
    <rPh sb="16" eb="18">
      <t>ジンジャ</t>
    </rPh>
    <phoneticPr fontId="2"/>
  </si>
  <si>
    <t>石井町教育委員会</t>
    <phoneticPr fontId="27"/>
  </si>
  <si>
    <t>加茂谷川岩陰遺跡群</t>
    <phoneticPr fontId="27"/>
  </si>
  <si>
    <t>1,2,5号</t>
    <rPh sb="5" eb="6">
      <t>ゴウ</t>
    </rPh>
    <phoneticPr fontId="2"/>
  </si>
  <si>
    <t>東みよし町西庄字小伝96,97及び谷東103</t>
    <phoneticPr fontId="2"/>
  </si>
  <si>
    <t>東みよし町　  　　　教育委員会</t>
    <phoneticPr fontId="2"/>
  </si>
  <si>
    <t>昭和48. 8.21</t>
    <rPh sb="0" eb="2">
      <t>ショウワ</t>
    </rPh>
    <phoneticPr fontId="2"/>
  </si>
  <si>
    <t>〃</t>
    <phoneticPr fontId="2"/>
  </si>
  <si>
    <t>鳴門市森崎の貝塚</t>
  </si>
  <si>
    <t>671㎡</t>
    <phoneticPr fontId="2"/>
  </si>
  <si>
    <t>鳴門市大麻町大谷字森崎2-1,3-1</t>
    <phoneticPr fontId="2"/>
  </si>
  <si>
    <t>野村八幡古墳</t>
  </si>
  <si>
    <t>美馬市脇町野村4144</t>
    <rPh sb="3" eb="5">
      <t>ワキマチ</t>
    </rPh>
    <rPh sb="5" eb="7">
      <t>ノムラ</t>
    </rPh>
    <phoneticPr fontId="2"/>
  </si>
  <si>
    <t>野村八幡神社</t>
  </si>
  <si>
    <t>足代東原遺跡</t>
  </si>
  <si>
    <t>420㎡</t>
    <phoneticPr fontId="2"/>
  </si>
  <si>
    <t>東みよし町足代字東原590-9</t>
    <phoneticPr fontId="2"/>
  </si>
  <si>
    <t>昭和59.12.28</t>
    <rPh sb="0" eb="2">
      <t>ショウワ</t>
    </rPh>
    <phoneticPr fontId="2"/>
  </si>
  <si>
    <t>上桜城跡(本丸・西の丸)</t>
  </si>
  <si>
    <t>22,062㎡</t>
    <phoneticPr fontId="2"/>
  </si>
  <si>
    <t>吉野川市川島町大字桑村字植桜2918</t>
    <rPh sb="4" eb="7">
      <t>カワシマチョウ</t>
    </rPh>
    <phoneticPr fontId="2"/>
  </si>
  <si>
    <t>平成元.12. 8</t>
  </si>
  <si>
    <t>ドイツ橋附標柱</t>
    <rPh sb="3" eb="4">
      <t>ハシ</t>
    </rPh>
    <rPh sb="4" eb="5">
      <t>フ</t>
    </rPh>
    <rPh sb="5" eb="7">
      <t>ヒョウチュウ</t>
    </rPh>
    <phoneticPr fontId="2"/>
  </si>
  <si>
    <t>　〃　大麻町板東字広塚13-1</t>
    <rPh sb="3" eb="6">
      <t>オオアサチョウ</t>
    </rPh>
    <rPh sb="6" eb="8">
      <t>バンドウ</t>
    </rPh>
    <rPh sb="8" eb="9">
      <t>アザ</t>
    </rPh>
    <rPh sb="9" eb="10">
      <t>ヒロ</t>
    </rPh>
    <rPh sb="10" eb="11">
      <t>ツカ</t>
    </rPh>
    <phoneticPr fontId="2"/>
  </si>
  <si>
    <t>大麻比古神社</t>
    <rPh sb="0" eb="1">
      <t>ダイ</t>
    </rPh>
    <rPh sb="1" eb="4">
      <t>アサヒコ</t>
    </rPh>
    <rPh sb="4" eb="6">
      <t>ジンジャ</t>
    </rPh>
    <phoneticPr fontId="2"/>
  </si>
  <si>
    <t>平成16. 1.30</t>
    <phoneticPr fontId="27"/>
  </si>
  <si>
    <t>土成丸山古墳</t>
    <rPh sb="0" eb="2">
      <t>ドナリ</t>
    </rPh>
    <rPh sb="2" eb="4">
      <t>マルヤマ</t>
    </rPh>
    <rPh sb="4" eb="6">
      <t>コフン</t>
    </rPh>
    <phoneticPr fontId="2"/>
  </si>
  <si>
    <t>1基　3，996㎡</t>
    <rPh sb="1" eb="2">
      <t>キ</t>
    </rPh>
    <phoneticPr fontId="2"/>
  </si>
  <si>
    <t>阿波市土成町高尾字熊の庄110-1,110-3,111-1,120,121-1,121-2,121-3</t>
    <rPh sb="0" eb="3">
      <t>アワシ</t>
    </rPh>
    <rPh sb="3" eb="6">
      <t>ドナリチョウ</t>
    </rPh>
    <rPh sb="6" eb="8">
      <t>タカオ</t>
    </rPh>
    <rPh sb="8" eb="9">
      <t>アザ</t>
    </rPh>
    <rPh sb="9" eb="10">
      <t>クマ</t>
    </rPh>
    <rPh sb="11" eb="12">
      <t>ショウ</t>
    </rPh>
    <phoneticPr fontId="2"/>
  </si>
  <si>
    <t>阿波市,鈴田重忠,鎌田平八,引野西部養水組合</t>
    <rPh sb="0" eb="3">
      <t>アワシ</t>
    </rPh>
    <rPh sb="4" eb="6">
      <t>スズタ</t>
    </rPh>
    <rPh sb="6" eb="8">
      <t>シゲタダ</t>
    </rPh>
    <rPh sb="9" eb="11">
      <t>カマダ</t>
    </rPh>
    <rPh sb="11" eb="13">
      <t>ヘイハチ</t>
    </rPh>
    <rPh sb="14" eb="16">
      <t>ヒキノ</t>
    </rPh>
    <rPh sb="16" eb="18">
      <t>セイブ</t>
    </rPh>
    <rPh sb="18" eb="19">
      <t>ヨウ</t>
    </rPh>
    <rPh sb="19" eb="20">
      <t>スイ</t>
    </rPh>
    <rPh sb="20" eb="22">
      <t>クミアイ</t>
    </rPh>
    <phoneticPr fontId="2"/>
  </si>
  <si>
    <t>平成23. 2.10</t>
    <phoneticPr fontId="2"/>
  </si>
  <si>
    <t>川島廃寺跡</t>
    <rPh sb="0" eb="2">
      <t>カワシマ</t>
    </rPh>
    <rPh sb="2" eb="4">
      <t>ハイジ</t>
    </rPh>
    <rPh sb="4" eb="5">
      <t>アト</t>
    </rPh>
    <phoneticPr fontId="2"/>
  </si>
  <si>
    <t>吉野川市川島町川島400番地</t>
    <rPh sb="0" eb="4">
      <t>ヨシノガワシ</t>
    </rPh>
    <rPh sb="4" eb="7">
      <t>カワシマチョウ</t>
    </rPh>
    <rPh sb="7" eb="9">
      <t>カワシマ</t>
    </rPh>
    <rPh sb="12" eb="14">
      <t>バンチ</t>
    </rPh>
    <phoneticPr fontId="2"/>
  </si>
  <si>
    <t>幸福の科学</t>
    <rPh sb="0" eb="2">
      <t>コウフク</t>
    </rPh>
    <rPh sb="3" eb="5">
      <t>カガク</t>
    </rPh>
    <phoneticPr fontId="2"/>
  </si>
  <si>
    <r>
      <t>222　文　　化　　財</t>
    </r>
    <r>
      <rPr>
        <b/>
        <sz val="12"/>
        <rFont val="ＭＳ 明朝"/>
        <family val="1"/>
        <charset val="128"/>
      </rPr>
      <t>（続き）</t>
    </r>
    <rPh sb="4" eb="5">
      <t>ブン</t>
    </rPh>
    <rPh sb="7" eb="8">
      <t>カ</t>
    </rPh>
    <rPh sb="10" eb="11">
      <t>ザイ</t>
    </rPh>
    <phoneticPr fontId="2"/>
  </si>
  <si>
    <r>
      <t>(3)県指定文化財</t>
    </r>
    <r>
      <rPr>
        <sz val="12"/>
        <rFont val="ＭＳ 明朝"/>
        <family val="1"/>
        <charset val="128"/>
      </rPr>
      <t>（平成30年度末現在）（続き）</t>
    </r>
    <rPh sb="3" eb="4">
      <t>ケン</t>
    </rPh>
    <rPh sb="21" eb="22">
      <t>ツヅ</t>
    </rPh>
    <phoneticPr fontId="2"/>
  </si>
  <si>
    <t>所　　　　　在          地</t>
    <phoneticPr fontId="2"/>
  </si>
  <si>
    <t>所有者又は管理者</t>
    <phoneticPr fontId="2"/>
  </si>
  <si>
    <t>名　　勝</t>
    <phoneticPr fontId="2"/>
  </si>
  <si>
    <t>鷲敷ライン及び氷柱観音</t>
  </si>
  <si>
    <t>那賀町細淵から氷柱観音の間</t>
    <rPh sb="7" eb="9">
      <t>ヒョウチュウ</t>
    </rPh>
    <rPh sb="9" eb="11">
      <t>カンノン</t>
    </rPh>
    <rPh sb="12" eb="13">
      <t>マ</t>
    </rPh>
    <phoneticPr fontId="2"/>
  </si>
  <si>
    <t>那賀町教育委員会</t>
    <rPh sb="0" eb="3">
      <t>ナカチョウ</t>
    </rPh>
    <rPh sb="3" eb="5">
      <t>キョウイク</t>
    </rPh>
    <rPh sb="5" eb="8">
      <t>イインカイ</t>
    </rPh>
    <phoneticPr fontId="2"/>
  </si>
  <si>
    <t>昭和30. 7.15</t>
  </si>
  <si>
    <t>願勝寺庭園</t>
  </si>
  <si>
    <t xml:space="preserve">285.56㎡ </t>
  </si>
  <si>
    <t>美馬市美馬町字願勝寺8</t>
    <rPh sb="3" eb="5">
      <t>ミマ</t>
    </rPh>
    <rPh sb="5" eb="6">
      <t>チョウ</t>
    </rPh>
    <rPh sb="6" eb="7">
      <t>アザ</t>
    </rPh>
    <rPh sb="7" eb="8">
      <t>ガン</t>
    </rPh>
    <rPh sb="8" eb="9">
      <t>カツ</t>
    </rPh>
    <rPh sb="9" eb="10">
      <t>テラ</t>
    </rPh>
    <phoneticPr fontId="2"/>
  </si>
  <si>
    <t>平成10. 8.11</t>
    <phoneticPr fontId="2"/>
  </si>
  <si>
    <t>多聞寺庭園</t>
  </si>
  <si>
    <t>319.91㎡</t>
    <phoneticPr fontId="2"/>
  </si>
  <si>
    <t>つるぎ町半田字上喜来57</t>
    <rPh sb="4" eb="6">
      <t>ハンダ</t>
    </rPh>
    <rPh sb="6" eb="7">
      <t>アザ</t>
    </rPh>
    <rPh sb="7" eb="8">
      <t>カミ</t>
    </rPh>
    <rPh sb="8" eb="9">
      <t>ヨロコ</t>
    </rPh>
    <rPh sb="9" eb="10">
      <t>ク</t>
    </rPh>
    <phoneticPr fontId="2"/>
  </si>
  <si>
    <t>平成11. 4.30</t>
    <rPh sb="0" eb="2">
      <t>ヘイセイ</t>
    </rPh>
    <phoneticPr fontId="2"/>
  </si>
  <si>
    <t>名勝天然記 念 物</t>
    <phoneticPr fontId="27"/>
  </si>
  <si>
    <t>剣山並びに亜寒帯植物林</t>
    <rPh sb="5" eb="6">
      <t>ア</t>
    </rPh>
    <phoneticPr fontId="2"/>
  </si>
  <si>
    <t>美馬市木屋平,那賀町,三好市東祖谷,　　　標高1,700m以上</t>
    <rPh sb="3" eb="6">
      <t>コヤダイラ</t>
    </rPh>
    <rPh sb="7" eb="10">
      <t>ナカチョウ</t>
    </rPh>
    <rPh sb="11" eb="13">
      <t>ミヨシ</t>
    </rPh>
    <rPh sb="13" eb="14">
      <t>シ</t>
    </rPh>
    <rPh sb="14" eb="17">
      <t>ヒガシイヤ</t>
    </rPh>
    <rPh sb="21" eb="23">
      <t>ヒョウコウ</t>
    </rPh>
    <rPh sb="29" eb="31">
      <t>イジョウ</t>
    </rPh>
    <phoneticPr fontId="2"/>
  </si>
  <si>
    <t>各教育委員会</t>
    <rPh sb="0" eb="1">
      <t>カク</t>
    </rPh>
    <rPh sb="1" eb="3">
      <t>キョウイク</t>
    </rPh>
    <phoneticPr fontId="2"/>
  </si>
  <si>
    <t>昭和29. 1.29</t>
  </si>
  <si>
    <t>美濃田の淵</t>
  </si>
  <si>
    <t>東みよし町足代字小山3822～3835</t>
    <rPh sb="5" eb="6">
      <t>アシ</t>
    </rPh>
    <rPh sb="6" eb="7">
      <t>ダイ</t>
    </rPh>
    <rPh sb="7" eb="8">
      <t>アザ</t>
    </rPh>
    <phoneticPr fontId="2"/>
  </si>
  <si>
    <t>東みよし町教育委員会</t>
    <phoneticPr fontId="2"/>
  </si>
  <si>
    <t>天    然   記 念 物</t>
    <rPh sb="0" eb="1">
      <t>テン</t>
    </rPh>
    <rPh sb="5" eb="6">
      <t>ゼン</t>
    </rPh>
    <rPh sb="9" eb="10">
      <t>キ</t>
    </rPh>
    <rPh sb="11" eb="12">
      <t>ネン</t>
    </rPh>
    <rPh sb="13" eb="14">
      <t>ブツ</t>
    </rPh>
    <phoneticPr fontId="2"/>
  </si>
  <si>
    <t>蒲生田のアカウミガメ産卵地</t>
  </si>
  <si>
    <t>阿南市椿町蒲生田46-2</t>
    <phoneticPr fontId="2"/>
  </si>
  <si>
    <t>昭和34.12.15</t>
    <rPh sb="0" eb="2">
      <t>ショウワ</t>
    </rPh>
    <phoneticPr fontId="2"/>
  </si>
  <si>
    <t>桑野川のオヤニラミ</t>
  </si>
  <si>
    <t>　〃　新野町新野西小学校より川又に至る    桑野川の上流500mの水域</t>
    <rPh sb="3" eb="6">
      <t>アラタノチョウ</t>
    </rPh>
    <rPh sb="27" eb="29">
      <t>ジョウリュウ</t>
    </rPh>
    <phoneticPr fontId="2"/>
  </si>
  <si>
    <t>昭和42. 3.17</t>
    <rPh sb="0" eb="2">
      <t>ショウワ</t>
    </rPh>
    <phoneticPr fontId="2"/>
  </si>
  <si>
    <t>大島のアオサギとその群生地</t>
    <phoneticPr fontId="2"/>
  </si>
  <si>
    <t>4.8ha</t>
    <phoneticPr fontId="2"/>
  </si>
  <si>
    <t>牟岐町</t>
    <phoneticPr fontId="2"/>
  </si>
  <si>
    <t>昭和50. 8.12</t>
    <rPh sb="0" eb="2">
      <t>ショウワ</t>
    </rPh>
    <phoneticPr fontId="2"/>
  </si>
  <si>
    <t>金磯のアコウ</t>
  </si>
  <si>
    <t>小松島市金磯町弁天山</t>
    <rPh sb="6" eb="7">
      <t>チョウ</t>
    </rPh>
    <rPh sb="9" eb="10">
      <t>サン</t>
    </rPh>
    <phoneticPr fontId="2"/>
  </si>
  <si>
    <t>小松島市教育委員会</t>
    <phoneticPr fontId="27"/>
  </si>
  <si>
    <t>昭和28. 1.13</t>
    <phoneticPr fontId="2"/>
  </si>
  <si>
    <t>矢神のイチョウ</t>
  </si>
  <si>
    <t>石井町高原字中島　新宮本宮神社</t>
    <rPh sb="9" eb="11">
      <t>シングウ</t>
    </rPh>
    <rPh sb="11" eb="13">
      <t>ホングウ</t>
    </rPh>
    <rPh sb="13" eb="15">
      <t>ジンジャ</t>
    </rPh>
    <phoneticPr fontId="2"/>
  </si>
  <si>
    <t>石井町教育委員会</t>
    <phoneticPr fontId="27"/>
  </si>
  <si>
    <t>飛島のイブキ群落</t>
  </si>
  <si>
    <t>鳴門市鳴門町土佐泊浦飛島</t>
  </si>
  <si>
    <t>鳴門市教育委員会</t>
    <phoneticPr fontId="27"/>
  </si>
  <si>
    <t>恩山寺ビランジュ</t>
  </si>
  <si>
    <t>小松島市田野町字恩山寺谷</t>
    <rPh sb="7" eb="8">
      <t>アザ</t>
    </rPh>
    <phoneticPr fontId="2"/>
  </si>
  <si>
    <t>恩山寺  　　　　　　小松島市教育委員会 　　　　　</t>
    <rPh sb="0" eb="1">
      <t>オン</t>
    </rPh>
    <rPh sb="1" eb="2">
      <t>ヤマ</t>
    </rPh>
    <rPh sb="2" eb="3">
      <t>テラ</t>
    </rPh>
    <phoneticPr fontId="27"/>
  </si>
  <si>
    <t>櫛淵のフウ</t>
  </si>
  <si>
    <t>　 〃　 櫛淵町太田</t>
    <rPh sb="8" eb="10">
      <t>オオタ</t>
    </rPh>
    <phoneticPr fontId="2"/>
  </si>
  <si>
    <t>〃</t>
    <phoneticPr fontId="2"/>
  </si>
  <si>
    <t>左右内の一本スギ</t>
  </si>
  <si>
    <t>神山町下分字左右内</t>
    <rPh sb="3" eb="5">
      <t>シモブン</t>
    </rPh>
    <rPh sb="5" eb="6">
      <t>アザ</t>
    </rPh>
    <rPh sb="6" eb="8">
      <t>サユウ</t>
    </rPh>
    <rPh sb="8" eb="9">
      <t>ウチ</t>
    </rPh>
    <phoneticPr fontId="2"/>
  </si>
  <si>
    <t>一本杉庵</t>
    <rPh sb="0" eb="1">
      <t>イッ</t>
    </rPh>
    <rPh sb="1" eb="2">
      <t>ホン</t>
    </rPh>
    <rPh sb="2" eb="3">
      <t>スギ</t>
    </rPh>
    <rPh sb="3" eb="4">
      <t>アン</t>
    </rPh>
    <phoneticPr fontId="27"/>
  </si>
  <si>
    <t>大月のオハツキイチョウ</t>
  </si>
  <si>
    <t>三好市山城町大月　長福寺</t>
    <rPh sb="3" eb="6">
      <t>ヤマシロチョウ</t>
    </rPh>
    <rPh sb="6" eb="7">
      <t>オオ</t>
    </rPh>
    <rPh sb="7" eb="8">
      <t>ツキ</t>
    </rPh>
    <rPh sb="9" eb="10">
      <t>ナガ</t>
    </rPh>
    <rPh sb="10" eb="11">
      <t>フク</t>
    </rPh>
    <rPh sb="11" eb="12">
      <t>テラ</t>
    </rPh>
    <phoneticPr fontId="2"/>
  </si>
  <si>
    <t>鉾スギ</t>
  </si>
  <si>
    <t>　〃　東祖谷大枝</t>
    <rPh sb="3" eb="4">
      <t>ヒガシ</t>
    </rPh>
    <rPh sb="4" eb="6">
      <t>イヤ</t>
    </rPh>
    <rPh sb="6" eb="8">
      <t>オオエダ</t>
    </rPh>
    <phoneticPr fontId="2"/>
  </si>
  <si>
    <t>ヤッコソウ自生北限地</t>
  </si>
  <si>
    <t>海陽町奥浦字町内192　                 妙見山明現神社境内</t>
    <rPh sb="29" eb="32">
      <t>ミョウケンザン</t>
    </rPh>
    <rPh sb="32" eb="33">
      <t>メイ</t>
    </rPh>
    <rPh sb="33" eb="34">
      <t>ゲン</t>
    </rPh>
    <rPh sb="34" eb="36">
      <t>ジンジャ</t>
    </rPh>
    <rPh sb="36" eb="38">
      <t>ケイダイ</t>
    </rPh>
    <phoneticPr fontId="2"/>
  </si>
  <si>
    <t>海陽町</t>
    <phoneticPr fontId="2"/>
  </si>
  <si>
    <t>足代のナギの林</t>
  </si>
  <si>
    <t>東みよし町足代宮ノ岡3026,宮の前237</t>
    <rPh sb="5" eb="6">
      <t>アシ</t>
    </rPh>
    <rPh sb="6" eb="7">
      <t>シロ</t>
    </rPh>
    <phoneticPr fontId="2"/>
  </si>
  <si>
    <t>東みよし町教育委員会</t>
    <phoneticPr fontId="2"/>
  </si>
  <si>
    <t>長生の暖地性樹林</t>
  </si>
  <si>
    <t>阿南市長生町大谷</t>
    <phoneticPr fontId="2"/>
  </si>
  <si>
    <t>大谷文化財保護会</t>
    <phoneticPr fontId="2"/>
  </si>
  <si>
    <t>矢上の大クス</t>
  </si>
  <si>
    <t>藍住町矢上字春日　春日神社</t>
    <rPh sb="5" eb="6">
      <t>アザ</t>
    </rPh>
    <rPh sb="6" eb="8">
      <t>カスガ</t>
    </rPh>
    <rPh sb="9" eb="11">
      <t>カスガ</t>
    </rPh>
    <rPh sb="11" eb="13">
      <t>ジンジャ</t>
    </rPh>
    <phoneticPr fontId="2"/>
  </si>
  <si>
    <t>坂本のオハツキイチョウ</t>
  </si>
  <si>
    <t>案内神社の大クス</t>
  </si>
  <si>
    <t>阿波市吉野町柿原字シノ原337</t>
    <rPh sb="0" eb="3">
      <t>アワシ</t>
    </rPh>
    <rPh sb="3" eb="6">
      <t>ヨシノチョウ</t>
    </rPh>
    <phoneticPr fontId="2"/>
  </si>
  <si>
    <t>案内神社</t>
  </si>
  <si>
    <t>高清の大スギ</t>
  </si>
  <si>
    <t>２樹</t>
  </si>
  <si>
    <t>つるぎ町</t>
    <phoneticPr fontId="2"/>
  </si>
  <si>
    <t>鳥屋の大クス</t>
  </si>
  <si>
    <t>上板町瀬部字樫山576-1</t>
    <phoneticPr fontId="2"/>
  </si>
  <si>
    <t>鳥羽神社</t>
  </si>
  <si>
    <t>境目のイチョウ</t>
  </si>
  <si>
    <t>阿波市市場町大影字境目92-1</t>
    <rPh sb="5" eb="6">
      <t>チョウ</t>
    </rPh>
    <phoneticPr fontId="2"/>
  </si>
  <si>
    <t>北河内のタチバナ自生地</t>
  </si>
  <si>
    <t>３樹１町歩</t>
    <rPh sb="3" eb="4">
      <t>チョウ</t>
    </rPh>
    <rPh sb="4" eb="5">
      <t>ボ</t>
    </rPh>
    <phoneticPr fontId="2"/>
  </si>
  <si>
    <t>美波町</t>
    <phoneticPr fontId="2"/>
  </si>
  <si>
    <t>神山町辰ノ宮のクス</t>
  </si>
  <si>
    <t>神山町下分字西寺79</t>
  </si>
  <si>
    <t>宇佐八幡神社</t>
    <rPh sb="0" eb="2">
      <t>ウサ</t>
    </rPh>
    <rPh sb="2" eb="4">
      <t>ハチマン</t>
    </rPh>
    <rPh sb="4" eb="6">
      <t>ジンジャ</t>
    </rPh>
    <phoneticPr fontId="2"/>
  </si>
  <si>
    <t>尾開のクロガネモチ</t>
  </si>
  <si>
    <t>阿波市市場大字尾開字日吉576</t>
  </si>
  <si>
    <t>阿波市
教育委員会</t>
    <rPh sb="0" eb="3">
      <t>アワシ</t>
    </rPh>
    <phoneticPr fontId="2"/>
  </si>
  <si>
    <t>焼山寺山のフジの群生地</t>
  </si>
  <si>
    <t>神山町下分字地中225</t>
  </si>
  <si>
    <t>焼山寺山スギ並木</t>
  </si>
  <si>
    <t>　　　〃　　　　318</t>
    <phoneticPr fontId="2"/>
  </si>
  <si>
    <t>ボウランの北限自生地</t>
  </si>
  <si>
    <t>那賀町和食字町156-2,157-1,157-2</t>
    <phoneticPr fontId="2"/>
  </si>
  <si>
    <t>蛭子神社</t>
    <rPh sb="0" eb="2">
      <t>エビス</t>
    </rPh>
    <rPh sb="2" eb="4">
      <t>ジンジャ</t>
    </rPh>
    <phoneticPr fontId="2"/>
  </si>
  <si>
    <t>昭和38. 6.18</t>
    <rPh sb="0" eb="2">
      <t>ショウワ</t>
    </rPh>
    <phoneticPr fontId="2"/>
  </si>
  <si>
    <t>天神のイチョウ</t>
  </si>
  <si>
    <t>石井町高川原字天神　天満神社境内</t>
    <rPh sb="6" eb="7">
      <t>アザ</t>
    </rPh>
    <rPh sb="7" eb="9">
      <t>テンジン</t>
    </rPh>
    <rPh sb="10" eb="12">
      <t>テンマン</t>
    </rPh>
    <rPh sb="12" eb="14">
      <t>ジンジャ</t>
    </rPh>
    <rPh sb="14" eb="16">
      <t>ケイダイ</t>
    </rPh>
    <phoneticPr fontId="2"/>
  </si>
  <si>
    <t>石井町教育委員会</t>
    <phoneticPr fontId="2"/>
  </si>
  <si>
    <t>昭和39. 5. 1</t>
  </si>
  <si>
    <t>壇の大クス</t>
  </si>
  <si>
    <t>吉野川市鴨島町森藤字平山566</t>
    <rPh sb="4" eb="7">
      <t>カモジマチョウ</t>
    </rPh>
    <rPh sb="7" eb="9">
      <t>モリトウ</t>
    </rPh>
    <rPh sb="9" eb="10">
      <t>アザ</t>
    </rPh>
    <rPh sb="10" eb="12">
      <t>ヒラヤマ</t>
    </rPh>
    <phoneticPr fontId="2"/>
  </si>
  <si>
    <t>吉野川市教育委員会</t>
    <rPh sb="0" eb="3">
      <t>ヨシノガワ</t>
    </rPh>
    <rPh sb="3" eb="4">
      <t>シ</t>
    </rPh>
    <phoneticPr fontId="2"/>
  </si>
  <si>
    <t>昭和40. 3. 5</t>
    <phoneticPr fontId="2"/>
  </si>
  <si>
    <t>玉林寺のモクコク</t>
  </si>
  <si>
    <t>　　〃　山路107</t>
    <phoneticPr fontId="2"/>
  </si>
  <si>
    <t>玉林寺</t>
    <rPh sb="0" eb="2">
      <t>ギョクリン</t>
    </rPh>
    <rPh sb="2" eb="3">
      <t>テラ</t>
    </rPh>
    <phoneticPr fontId="2"/>
  </si>
  <si>
    <t>黒沢の湿原植物群落</t>
  </si>
  <si>
    <t>6,400㎡</t>
    <phoneticPr fontId="2"/>
  </si>
  <si>
    <t>三好市池田町漆川字黒沢2950,2951,2952,2953,2954,2955-2                        と隣接する池,2956,4817-10</t>
    <rPh sb="3" eb="6">
      <t>イケダチョウ</t>
    </rPh>
    <rPh sb="6" eb="7">
      <t>ウルシ</t>
    </rPh>
    <rPh sb="7" eb="8">
      <t>カワ</t>
    </rPh>
    <rPh sb="8" eb="9">
      <t>アザ</t>
    </rPh>
    <rPh sb="9" eb="11">
      <t>クロサワ</t>
    </rPh>
    <rPh sb="67" eb="69">
      <t>リンセツ</t>
    </rPh>
    <rPh sb="71" eb="72">
      <t>イケ</t>
    </rPh>
    <phoneticPr fontId="2"/>
  </si>
  <si>
    <t>三好市教育委員会</t>
    <phoneticPr fontId="2"/>
  </si>
  <si>
    <t>新野のクスの群生</t>
  </si>
  <si>
    <t>10樹</t>
  </si>
  <si>
    <t>阿南市新野町北宮ノ久保</t>
    <rPh sb="6" eb="7">
      <t>キタ</t>
    </rPh>
    <rPh sb="9" eb="11">
      <t>クボ</t>
    </rPh>
    <phoneticPr fontId="2"/>
  </si>
  <si>
    <t>轟神社</t>
  </si>
  <si>
    <t>大野島のフジとクス</t>
  </si>
  <si>
    <t>阿波市市場町大野島天神66</t>
    <rPh sb="5" eb="6">
      <t>マチ</t>
    </rPh>
    <rPh sb="6" eb="8">
      <t>オオノ</t>
    </rPh>
    <rPh sb="8" eb="9">
      <t>シマ</t>
    </rPh>
    <phoneticPr fontId="2"/>
  </si>
  <si>
    <t>大野島神社</t>
  </si>
  <si>
    <t>吉良のエドヒガン</t>
  </si>
  <si>
    <t>つるぎ町貞光字吉良</t>
    <rPh sb="4" eb="6">
      <t>サダミツ</t>
    </rPh>
    <phoneticPr fontId="2"/>
  </si>
  <si>
    <t>つるぎ町</t>
    <phoneticPr fontId="2"/>
  </si>
  <si>
    <t>別所の大クス</t>
  </si>
  <si>
    <t>〃　　179㎡</t>
    <phoneticPr fontId="2"/>
  </si>
  <si>
    <t>美馬市脇町別所字政所2194-1</t>
    <rPh sb="3" eb="5">
      <t>ワキマチ</t>
    </rPh>
    <rPh sb="5" eb="7">
      <t>ベッショ</t>
    </rPh>
    <phoneticPr fontId="2"/>
  </si>
  <si>
    <t>大島のタチバナ自生地</t>
  </si>
  <si>
    <t>6,300㎡</t>
    <phoneticPr fontId="2"/>
  </si>
  <si>
    <t>岡の宮の大クス</t>
  </si>
  <si>
    <t>１樹３幹</t>
    <rPh sb="1" eb="2">
      <t>キ</t>
    </rPh>
    <rPh sb="3" eb="4">
      <t>カン</t>
    </rPh>
    <phoneticPr fontId="2"/>
  </si>
  <si>
    <t>板野町大寺字岡山路7</t>
    <phoneticPr fontId="2"/>
  </si>
  <si>
    <t>岡上神社</t>
  </si>
  <si>
    <t>喜来のナギ自生地</t>
  </si>
  <si>
    <t>643㎡</t>
    <phoneticPr fontId="2"/>
  </si>
  <si>
    <t>東祖谷の社叢群</t>
  </si>
  <si>
    <t>７か所</t>
    <phoneticPr fontId="2"/>
  </si>
  <si>
    <t>三好市東祖谷落合175三所神社,栗枝渡144 八幡神社,奥ノ井72住吉神社, 大枝45鉾神社,釣井248 釣井三社神社,落合435 深渕愛宕神社,菅生384-2 菅生八幡神社</t>
    <rPh sb="3" eb="4">
      <t>ヒガシ</t>
    </rPh>
    <rPh sb="4" eb="6">
      <t>イヤ</t>
    </rPh>
    <rPh sb="11" eb="12">
      <t>サン</t>
    </rPh>
    <rPh sb="12" eb="13">
      <t>トコロ</t>
    </rPh>
    <rPh sb="13" eb="15">
      <t>ジンジャ</t>
    </rPh>
    <rPh sb="16" eb="17">
      <t>クリ</t>
    </rPh>
    <rPh sb="17" eb="18">
      <t>エダ</t>
    </rPh>
    <rPh sb="18" eb="19">
      <t>ワタ</t>
    </rPh>
    <rPh sb="23" eb="25">
      <t>ハチマン</t>
    </rPh>
    <rPh sb="25" eb="27">
      <t>ジンジャ</t>
    </rPh>
    <rPh sb="28" eb="29">
      <t>オク</t>
    </rPh>
    <rPh sb="30" eb="31">
      <t>イ</t>
    </rPh>
    <rPh sb="33" eb="35">
      <t>スミヨシ</t>
    </rPh>
    <rPh sb="35" eb="37">
      <t>ジンジャ</t>
    </rPh>
    <rPh sb="39" eb="41">
      <t>オオエダ</t>
    </rPh>
    <rPh sb="43" eb="44">
      <t>ホコ</t>
    </rPh>
    <rPh sb="44" eb="46">
      <t>ジンジャ</t>
    </rPh>
    <rPh sb="47" eb="48">
      <t>ツ</t>
    </rPh>
    <rPh sb="48" eb="49">
      <t>イ</t>
    </rPh>
    <rPh sb="53" eb="54">
      <t>ツ</t>
    </rPh>
    <rPh sb="54" eb="55">
      <t>イ</t>
    </rPh>
    <rPh sb="55" eb="57">
      <t>サンシャ</t>
    </rPh>
    <rPh sb="57" eb="59">
      <t>ジンジャ</t>
    </rPh>
    <rPh sb="60" eb="61">
      <t>オ</t>
    </rPh>
    <rPh sb="61" eb="62">
      <t>ア</t>
    </rPh>
    <rPh sb="66" eb="67">
      <t>フカ</t>
    </rPh>
    <rPh sb="67" eb="68">
      <t>フチ</t>
    </rPh>
    <rPh sb="68" eb="69">
      <t>アイ</t>
    </rPh>
    <rPh sb="70" eb="72">
      <t>ジンジャ</t>
    </rPh>
    <rPh sb="73" eb="74">
      <t>スゲ</t>
    </rPh>
    <rPh sb="74" eb="75">
      <t>セイ</t>
    </rPh>
    <rPh sb="81" eb="82">
      <t>スゲ</t>
    </rPh>
    <rPh sb="82" eb="83">
      <t>セイ</t>
    </rPh>
    <rPh sb="83" eb="85">
      <t>ハチマン</t>
    </rPh>
    <rPh sb="85" eb="87">
      <t>ジンジャ</t>
    </rPh>
    <phoneticPr fontId="2"/>
  </si>
  <si>
    <t>三好市教育委員会</t>
    <phoneticPr fontId="2"/>
  </si>
  <si>
    <t>天    然   記 念 物</t>
    <phoneticPr fontId="2"/>
  </si>
  <si>
    <t>峯長瀬の大ケヤキ</t>
  </si>
  <si>
    <t>神山町阿野字峯長瀬43</t>
  </si>
  <si>
    <t>若宮神社</t>
  </si>
  <si>
    <t>昭和51. 8. 6</t>
  </si>
  <si>
    <t>明丸のオガタマノキ自生地</t>
  </si>
  <si>
    <t>2,620㎡</t>
    <phoneticPr fontId="2"/>
  </si>
  <si>
    <t>美波町山河内字明丸13-1,13-4,13-5の一部</t>
    <rPh sb="24" eb="26">
      <t>イチブ</t>
    </rPh>
    <phoneticPr fontId="2"/>
  </si>
  <si>
    <t>美波町教育委員会</t>
    <rPh sb="0" eb="2">
      <t>ミハ</t>
    </rPh>
    <rPh sb="2" eb="3">
      <t>マチ</t>
    </rPh>
    <rPh sb="3" eb="5">
      <t>キョウイク</t>
    </rPh>
    <phoneticPr fontId="2"/>
  </si>
  <si>
    <t>川井のエドヒガン</t>
  </si>
  <si>
    <t>昭和61. 5. 2</t>
    <rPh sb="0" eb="2">
      <t>ショウワ</t>
    </rPh>
    <phoneticPr fontId="2"/>
  </si>
  <si>
    <t>八幡の大スギ</t>
    <phoneticPr fontId="2"/>
  </si>
  <si>
    <t>　　　〃　　字八幡76</t>
    <rPh sb="6" eb="7">
      <t>アザ</t>
    </rPh>
    <phoneticPr fontId="2"/>
  </si>
  <si>
    <t>新八幡神社</t>
  </si>
  <si>
    <t>由岐のヤマモモ</t>
  </si>
  <si>
    <t>美波町</t>
    <phoneticPr fontId="2"/>
  </si>
  <si>
    <t>蛇王のウバメガシ樹林</t>
  </si>
  <si>
    <t>9,719㎡</t>
  </si>
  <si>
    <t>海陽町浅川ヒムロ谷3-13</t>
  </si>
  <si>
    <t>平成 3. 9.27</t>
  </si>
  <si>
    <t>阿部のイブキ</t>
  </si>
  <si>
    <t>美波町</t>
    <phoneticPr fontId="2"/>
  </si>
  <si>
    <t>平成 9. 8. 8</t>
    <rPh sb="0" eb="2">
      <t>ヘイセイ</t>
    </rPh>
    <phoneticPr fontId="2"/>
  </si>
  <si>
    <t>内田のエドヒガン</t>
  </si>
  <si>
    <t>美馬市穴吹町</t>
    <rPh sb="3" eb="6">
      <t>アナブキチョウ</t>
    </rPh>
    <phoneticPr fontId="2"/>
  </si>
  <si>
    <t>平成10. 5. 8</t>
    <rPh sb="0" eb="2">
      <t>ヘイセイ</t>
    </rPh>
    <phoneticPr fontId="2"/>
  </si>
  <si>
    <t>内田のヤマザクラ</t>
  </si>
  <si>
    <t>　　　〃　　　　　　</t>
    <phoneticPr fontId="2"/>
  </si>
  <si>
    <t>白山神社のモミ</t>
    <phoneticPr fontId="2"/>
  </si>
  <si>
    <t>１樹及び　　　生育地　　397.4㎡</t>
    <rPh sb="1" eb="2">
      <t>キ</t>
    </rPh>
    <rPh sb="2" eb="3">
      <t>オヨ</t>
    </rPh>
    <rPh sb="7" eb="9">
      <t>セイイク</t>
    </rPh>
    <rPh sb="9" eb="10">
      <t>チ</t>
    </rPh>
    <phoneticPr fontId="2"/>
  </si>
  <si>
    <t>つるぎ町一宇字蔭117</t>
    <rPh sb="4" eb="6">
      <t>イチウ</t>
    </rPh>
    <rPh sb="7" eb="8">
      <t>カゲ</t>
    </rPh>
    <phoneticPr fontId="2"/>
  </si>
  <si>
    <t>つるぎ町教育委員会</t>
    <rPh sb="3" eb="4">
      <t>チョウ</t>
    </rPh>
    <rPh sb="4" eb="6">
      <t>キョウイク</t>
    </rPh>
    <rPh sb="6" eb="9">
      <t>イインカイ</t>
    </rPh>
    <phoneticPr fontId="2"/>
  </si>
  <si>
    <t>平成11.12.24</t>
    <rPh sb="0" eb="2">
      <t>ヘイセイ</t>
    </rPh>
    <phoneticPr fontId="2"/>
  </si>
  <si>
    <t>桑平のトチノキ</t>
    <phoneticPr fontId="2"/>
  </si>
  <si>
    <t>１樹及び　　　生育地　　706.5㎡</t>
    <rPh sb="1" eb="2">
      <t>キ</t>
    </rPh>
    <rPh sb="2" eb="3">
      <t>オヨ</t>
    </rPh>
    <rPh sb="7" eb="9">
      <t>セイイク</t>
    </rPh>
    <rPh sb="9" eb="10">
      <t>チ</t>
    </rPh>
    <phoneticPr fontId="2"/>
  </si>
  <si>
    <t>　　　〃　　字桑平6146</t>
  </si>
  <si>
    <t>奥大野のアカマツ</t>
    <phoneticPr fontId="2"/>
  </si>
  <si>
    <t>１樹及び　　　生育地　　542.16㎡</t>
    <rPh sb="1" eb="2">
      <t>キ</t>
    </rPh>
    <rPh sb="2" eb="3">
      <t>オヨ</t>
    </rPh>
    <rPh sb="7" eb="9">
      <t>セイイク</t>
    </rPh>
    <rPh sb="9" eb="10">
      <t>チ</t>
    </rPh>
    <phoneticPr fontId="2"/>
  </si>
  <si>
    <t>　　　〃　　字奥大野6848</t>
  </si>
  <si>
    <t>洞草薬師堂のコナラ</t>
    <phoneticPr fontId="2"/>
  </si>
  <si>
    <t>１樹及び     生育地     350.0㎡</t>
    <rPh sb="1" eb="2">
      <t>キ</t>
    </rPh>
    <rPh sb="2" eb="3">
      <t>オヨ</t>
    </rPh>
    <rPh sb="9" eb="11">
      <t>セイイク</t>
    </rPh>
    <rPh sb="11" eb="12">
      <t>チ</t>
    </rPh>
    <phoneticPr fontId="2"/>
  </si>
  <si>
    <t>三好市池田町西山東内476-1</t>
    <rPh sb="3" eb="6">
      <t>イケダチョウ</t>
    </rPh>
    <rPh sb="6" eb="8">
      <t>ニシヤマ</t>
    </rPh>
    <rPh sb="8" eb="9">
      <t>ヒガシ</t>
    </rPh>
    <rPh sb="9" eb="10">
      <t>ウチ</t>
    </rPh>
    <phoneticPr fontId="2"/>
  </si>
  <si>
    <t>洞草町内会　　　　　三好市教育委員会</t>
    <rPh sb="0" eb="1">
      <t>ドウ</t>
    </rPh>
    <rPh sb="1" eb="2">
      <t>クサ</t>
    </rPh>
    <rPh sb="2" eb="5">
      <t>チョウナイカイ</t>
    </rPh>
    <rPh sb="10" eb="12">
      <t>ミヨシ</t>
    </rPh>
    <rPh sb="12" eb="13">
      <t>シ</t>
    </rPh>
    <rPh sb="13" eb="15">
      <t>キョウイク</t>
    </rPh>
    <rPh sb="15" eb="18">
      <t>イインカイ</t>
    </rPh>
    <phoneticPr fontId="2"/>
  </si>
  <si>
    <t>平成12. 7.28</t>
    <rPh sb="0" eb="2">
      <t>ヘイセイ</t>
    </rPh>
    <phoneticPr fontId="2"/>
  </si>
  <si>
    <t>光福寺のイチョウ</t>
    <rPh sb="0" eb="1">
      <t>ヒカリ</t>
    </rPh>
    <rPh sb="1" eb="2">
      <t>フク</t>
    </rPh>
    <rPh sb="2" eb="3">
      <t>テラ</t>
    </rPh>
    <phoneticPr fontId="2"/>
  </si>
  <si>
    <t>１樹及び     生育地　    113㎡</t>
    <rPh sb="1" eb="2">
      <t>キ</t>
    </rPh>
    <rPh sb="2" eb="3">
      <t>オヨ</t>
    </rPh>
    <rPh sb="9" eb="11">
      <t>セイイク</t>
    </rPh>
    <rPh sb="11" eb="12">
      <t>チ</t>
    </rPh>
    <phoneticPr fontId="2"/>
  </si>
  <si>
    <t>北島町北村字水神原32-1</t>
    <rPh sb="0" eb="2">
      <t>キタジマ</t>
    </rPh>
    <rPh sb="2" eb="3">
      <t>マチ</t>
    </rPh>
    <rPh sb="3" eb="5">
      <t>キタムラ</t>
    </rPh>
    <rPh sb="5" eb="6">
      <t>アザ</t>
    </rPh>
    <rPh sb="6" eb="7">
      <t>ミズ</t>
    </rPh>
    <rPh sb="7" eb="8">
      <t>カミ</t>
    </rPh>
    <rPh sb="8" eb="9">
      <t>ハラ</t>
    </rPh>
    <phoneticPr fontId="2"/>
  </si>
  <si>
    <t>光福寺</t>
    <rPh sb="0" eb="1">
      <t>ヒカリ</t>
    </rPh>
    <rPh sb="1" eb="2">
      <t>フク</t>
    </rPh>
    <rPh sb="2" eb="3">
      <t>デラ</t>
    </rPh>
    <phoneticPr fontId="2"/>
  </si>
  <si>
    <t>平成14. 8. 6</t>
    <rPh sb="0" eb="2">
      <t>ヘイセイ</t>
    </rPh>
    <phoneticPr fontId="2"/>
  </si>
  <si>
    <t>五所神社の大スギ</t>
    <rPh sb="0" eb="1">
      <t>ゴ</t>
    </rPh>
    <rPh sb="1" eb="2">
      <t>ショ</t>
    </rPh>
    <rPh sb="2" eb="4">
      <t>ジンジャ</t>
    </rPh>
    <rPh sb="5" eb="6">
      <t>オオ</t>
    </rPh>
    <phoneticPr fontId="2"/>
  </si>
  <si>
    <t>１樹及び     生育地　     314㎡</t>
    <rPh sb="1" eb="2">
      <t>キ</t>
    </rPh>
    <rPh sb="2" eb="3">
      <t>オヨ</t>
    </rPh>
    <rPh sb="9" eb="11">
      <t>セイイク</t>
    </rPh>
    <rPh sb="11" eb="12">
      <t>チ</t>
    </rPh>
    <phoneticPr fontId="2"/>
  </si>
  <si>
    <t>三好市西祖谷字上吾橋310</t>
    <rPh sb="0" eb="2">
      <t>ミヨシ</t>
    </rPh>
    <rPh sb="2" eb="3">
      <t>シ</t>
    </rPh>
    <rPh sb="3" eb="4">
      <t>ニシ</t>
    </rPh>
    <rPh sb="4" eb="6">
      <t>イヤ</t>
    </rPh>
    <rPh sb="6" eb="7">
      <t>アザ</t>
    </rPh>
    <rPh sb="7" eb="8">
      <t>ウエ</t>
    </rPh>
    <rPh sb="8" eb="9">
      <t>ゴ</t>
    </rPh>
    <rPh sb="9" eb="10">
      <t>ハシ</t>
    </rPh>
    <phoneticPr fontId="2"/>
  </si>
  <si>
    <t>五所神社</t>
    <rPh sb="0" eb="2">
      <t>ゴショ</t>
    </rPh>
    <rPh sb="2" eb="4">
      <t>ジンジャ</t>
    </rPh>
    <phoneticPr fontId="2"/>
  </si>
  <si>
    <t>端山のタラヨウ</t>
    <rPh sb="0" eb="2">
      <t>ハバヤマ</t>
    </rPh>
    <phoneticPr fontId="2"/>
  </si>
  <si>
    <t>１樹及び     生育地　     453㎡</t>
    <rPh sb="1" eb="2">
      <t>キ</t>
    </rPh>
    <rPh sb="2" eb="3">
      <t>オヨ</t>
    </rPh>
    <rPh sb="9" eb="11">
      <t>セイイク</t>
    </rPh>
    <rPh sb="11" eb="12">
      <t>チ</t>
    </rPh>
    <phoneticPr fontId="2"/>
  </si>
  <si>
    <t>美馬郡つるぎ町貞光字長瀬39番地１</t>
    <rPh sb="0" eb="3">
      <t>ミマグン</t>
    </rPh>
    <rPh sb="6" eb="7">
      <t>チョウ</t>
    </rPh>
    <rPh sb="7" eb="9">
      <t>サダミツ</t>
    </rPh>
    <rPh sb="9" eb="10">
      <t>アザ</t>
    </rPh>
    <rPh sb="10" eb="12">
      <t>ナガセ</t>
    </rPh>
    <rPh sb="14" eb="16">
      <t>バンチ</t>
    </rPh>
    <phoneticPr fontId="2"/>
  </si>
  <si>
    <t>五社神社氏子総代
つるぎ町教育委員会</t>
    <rPh sb="0" eb="2">
      <t>ゴシャ</t>
    </rPh>
    <rPh sb="2" eb="4">
      <t>ジンジャ</t>
    </rPh>
    <rPh sb="4" eb="6">
      <t>ウジコ</t>
    </rPh>
    <rPh sb="6" eb="8">
      <t>ソウダイ</t>
    </rPh>
    <rPh sb="12" eb="13">
      <t>チョウ</t>
    </rPh>
    <rPh sb="13" eb="15">
      <t>キョウイク</t>
    </rPh>
    <rPh sb="15" eb="18">
      <t>イインカイ</t>
    </rPh>
    <phoneticPr fontId="2"/>
  </si>
  <si>
    <t>平成25. 6. 4</t>
    <rPh sb="0" eb="2">
      <t>ヘイセイ</t>
    </rPh>
    <phoneticPr fontId="2"/>
  </si>
  <si>
    <t>祖谷,三名の含礫片岩</t>
    <rPh sb="0" eb="2">
      <t>イヤ</t>
    </rPh>
    <rPh sb="3" eb="4">
      <t>サン</t>
    </rPh>
    <rPh sb="4" eb="5">
      <t>ナ</t>
    </rPh>
    <rPh sb="6" eb="7">
      <t>フク</t>
    </rPh>
    <rPh sb="8" eb="9">
      <t>カタ</t>
    </rPh>
    <rPh sb="9" eb="10">
      <t>イワ</t>
    </rPh>
    <phoneticPr fontId="2"/>
  </si>
  <si>
    <t>１件　　　　　２ヶ所</t>
    <rPh sb="1" eb="2">
      <t>ケン</t>
    </rPh>
    <rPh sb="9" eb="10">
      <t>ショ</t>
    </rPh>
    <phoneticPr fontId="2"/>
  </si>
  <si>
    <t>三好市西祖谷一宇,三好市山城町西宇　　　   字チガヤノ下1463</t>
    <rPh sb="0" eb="2">
      <t>ミヨシ</t>
    </rPh>
    <rPh sb="2" eb="3">
      <t>シ</t>
    </rPh>
    <rPh sb="3" eb="4">
      <t>ニシ</t>
    </rPh>
    <rPh sb="4" eb="6">
      <t>イヤ</t>
    </rPh>
    <rPh sb="6" eb="7">
      <t>イチ</t>
    </rPh>
    <rPh sb="7" eb="8">
      <t>ウ</t>
    </rPh>
    <rPh sb="9" eb="11">
      <t>ミヨシ</t>
    </rPh>
    <rPh sb="11" eb="12">
      <t>シ</t>
    </rPh>
    <rPh sb="12" eb="15">
      <t>ヤマシロチョウ</t>
    </rPh>
    <rPh sb="15" eb="17">
      <t>ニシウ</t>
    </rPh>
    <rPh sb="23" eb="24">
      <t>アザ</t>
    </rPh>
    <rPh sb="28" eb="29">
      <t>シタ</t>
    </rPh>
    <phoneticPr fontId="2"/>
  </si>
  <si>
    <t>三好市</t>
    <phoneticPr fontId="2"/>
  </si>
  <si>
    <t>立川のシルル紀石灰岩</t>
    <rPh sb="0" eb="1">
      <t>タ</t>
    </rPh>
    <rPh sb="1" eb="2">
      <t>カワ</t>
    </rPh>
    <rPh sb="6" eb="7">
      <t>キ</t>
    </rPh>
    <rPh sb="7" eb="9">
      <t>セッカイ</t>
    </rPh>
    <rPh sb="9" eb="10">
      <t>イワ</t>
    </rPh>
    <phoneticPr fontId="2"/>
  </si>
  <si>
    <t>勝浦町大字棚野字奥立川96-1,96-2,　    　　97-1,97-2,97-3,97-4,97-5,97-6,99</t>
    <rPh sb="0" eb="3">
      <t>カツウラチョウ</t>
    </rPh>
    <rPh sb="3" eb="5">
      <t>オオアザ</t>
    </rPh>
    <rPh sb="5" eb="6">
      <t>タナ</t>
    </rPh>
    <rPh sb="6" eb="7">
      <t>ノ</t>
    </rPh>
    <rPh sb="7" eb="8">
      <t>アザ</t>
    </rPh>
    <rPh sb="8" eb="9">
      <t>オク</t>
    </rPh>
    <rPh sb="9" eb="10">
      <t>タ</t>
    </rPh>
    <rPh sb="10" eb="11">
      <t>カワ</t>
    </rPh>
    <phoneticPr fontId="2"/>
  </si>
  <si>
    <t>勝浦町</t>
    <rPh sb="0" eb="3">
      <t>カツウラチョウ</t>
    </rPh>
    <phoneticPr fontId="2"/>
  </si>
  <si>
    <t>江川の水温異常現象</t>
    <phoneticPr fontId="2"/>
  </si>
  <si>
    <t>吉野川市鴨島町知恵島字西知恵島地先他</t>
    <rPh sb="4" eb="7">
      <t>カモジマチョウ</t>
    </rPh>
    <rPh sb="15" eb="16">
      <t>チ</t>
    </rPh>
    <rPh sb="16" eb="17">
      <t>サキ</t>
    </rPh>
    <rPh sb="17" eb="18">
      <t>ホカ</t>
    </rPh>
    <phoneticPr fontId="2"/>
  </si>
  <si>
    <t>徳島県厚生農業協同組合連合会他</t>
    <rPh sb="14" eb="15">
      <t>ホカ</t>
    </rPh>
    <phoneticPr fontId="2"/>
  </si>
  <si>
    <t>土釜</t>
  </si>
  <si>
    <t>つるぎ町一宇字一宇</t>
    <rPh sb="4" eb="6">
      <t>イチウ</t>
    </rPh>
    <rPh sb="6" eb="7">
      <t>ジ</t>
    </rPh>
    <rPh sb="7" eb="9">
      <t>イチウ</t>
    </rPh>
    <phoneticPr fontId="2"/>
  </si>
  <si>
    <t>太刀野の中央構造線</t>
  </si>
  <si>
    <t>三好市三野町太刀野1941-3</t>
    <rPh sb="0" eb="2">
      <t>ミヨシ</t>
    </rPh>
    <rPh sb="2" eb="3">
      <t>シ</t>
    </rPh>
    <phoneticPr fontId="2"/>
  </si>
  <si>
    <t>大野の城山の花崗岩類</t>
    <rPh sb="9" eb="10">
      <t>ルイ</t>
    </rPh>
    <phoneticPr fontId="2"/>
  </si>
  <si>
    <t>阿南市上大野町大山田</t>
  </si>
  <si>
    <t>城内神社</t>
  </si>
  <si>
    <t>〃</t>
    <phoneticPr fontId="2"/>
  </si>
  <si>
    <t>加島の堆積構造群露頭</t>
    <rPh sb="3" eb="4">
      <t>ウズタカ</t>
    </rPh>
    <rPh sb="4" eb="5">
      <t>セキ</t>
    </rPh>
    <rPh sb="5" eb="7">
      <t>コウゾウ</t>
    </rPh>
    <rPh sb="7" eb="8">
      <t>グン</t>
    </rPh>
    <rPh sb="8" eb="9">
      <t>ツユ</t>
    </rPh>
    <rPh sb="9" eb="10">
      <t>アタマ</t>
    </rPh>
    <phoneticPr fontId="2"/>
  </si>
  <si>
    <t>10,000㎡</t>
    <phoneticPr fontId="2"/>
  </si>
  <si>
    <t>海陽町浅川字鍛治屋44-5,同地先</t>
    <rPh sb="7" eb="8">
      <t>ジ</t>
    </rPh>
    <rPh sb="14" eb="15">
      <t>ドウ</t>
    </rPh>
    <phoneticPr fontId="2"/>
  </si>
  <si>
    <t>海陽町教育委員会</t>
    <phoneticPr fontId="2"/>
  </si>
  <si>
    <t>昭和52. 3.22</t>
    <rPh sb="0" eb="2">
      <t>ショウワ</t>
    </rPh>
    <phoneticPr fontId="2"/>
  </si>
  <si>
    <t>資料　県県民環境部スポーツ・文化局文化資源活用課</t>
    <rPh sb="0" eb="2">
      <t>シリョウ</t>
    </rPh>
    <rPh sb="3" eb="4">
      <t>ケン</t>
    </rPh>
    <rPh sb="4" eb="6">
      <t>ケンミン</t>
    </rPh>
    <rPh sb="6" eb="9">
      <t>カンキョウブ</t>
    </rPh>
    <rPh sb="14" eb="17">
      <t>ブンカキョク</t>
    </rPh>
    <rPh sb="17" eb="19">
      <t>ブンカ</t>
    </rPh>
    <rPh sb="19" eb="21">
      <t>シゲン</t>
    </rPh>
    <rPh sb="21" eb="24">
      <t>カツヨウカ</t>
    </rPh>
    <phoneticPr fontId="2"/>
  </si>
  <si>
    <r>
      <t>223　自然公園</t>
    </r>
    <r>
      <rPr>
        <b/>
        <sz val="12"/>
        <rFont val="ＭＳ 明朝"/>
        <family val="1"/>
        <charset val="128"/>
      </rPr>
      <t>（平成30年度末）</t>
    </r>
    <phoneticPr fontId="2"/>
  </si>
  <si>
    <t>公　園　名</t>
    <phoneticPr fontId="2"/>
  </si>
  <si>
    <t>面積(hａ)</t>
  </si>
  <si>
    <t>関係市町村</t>
    <phoneticPr fontId="2"/>
  </si>
  <si>
    <t>特　　　　色</t>
    <phoneticPr fontId="2"/>
  </si>
  <si>
    <t>瀬戸内海国立公園</t>
  </si>
  <si>
    <t>昭和25. 5.18</t>
    <phoneticPr fontId="2"/>
  </si>
  <si>
    <t>渦潮・鳴門公園・島田島・大鳴門橋・大坂峠・鳴門スカイライン</t>
    <phoneticPr fontId="2"/>
  </si>
  <si>
    <t>剣山国定公園</t>
  </si>
  <si>
    <t>昭和39. 3. 3</t>
  </si>
  <si>
    <t>三好市・東みよし町・　　　　つるぎ町・美馬市・那賀町</t>
    <phoneticPr fontId="2"/>
  </si>
  <si>
    <t>剣山・富士の池・一の森・三嶺・               夫婦池・ジロウギュウ・大歩危・                  小歩危・祖谷渓・竜ヶ岳・腕山・                深淵・石立山・高ノ瀬峡</t>
    <phoneticPr fontId="2"/>
  </si>
  <si>
    <t>室戸阿南海岸国定公園</t>
  </si>
  <si>
    <t>平成17. 7. 8</t>
    <rPh sb="0" eb="2">
      <t>ヘイセイ</t>
    </rPh>
    <phoneticPr fontId="2"/>
  </si>
  <si>
    <t>阿南市・美波町・牟岐町・　　海陽町</t>
    <phoneticPr fontId="2"/>
  </si>
  <si>
    <t>津ノ峰山・北ノ脇海岸・蒲生田岬・              橘湾・田井ノ浜・薬王寺・千羽海崖・南阿波サンライン・大浜海岸・                 阿波大島海域公園地区・八坂八浜・               大里海岸・水床湾・                         阿波竹ヶ島海域公園地区</t>
    <rPh sb="83" eb="84">
      <t>イキ</t>
    </rPh>
    <rPh sb="149" eb="150">
      <t>イキ</t>
    </rPh>
    <phoneticPr fontId="2"/>
  </si>
  <si>
    <t>箸　　　蔵県立自然公園</t>
    <phoneticPr fontId="2"/>
  </si>
  <si>
    <t>昭和42. 1. 1</t>
  </si>
  <si>
    <t>三好市・東みよし町</t>
    <phoneticPr fontId="2"/>
  </si>
  <si>
    <t>雲辺寺・箸蔵寺・美濃田の淵</t>
  </si>
  <si>
    <t>土柱・高越  　〃</t>
    <phoneticPr fontId="2"/>
  </si>
  <si>
    <t>平成17. 4. 1　</t>
    <rPh sb="0" eb="2">
      <t>ヘイセイ</t>
    </rPh>
    <phoneticPr fontId="2"/>
  </si>
  <si>
    <t>阿波市・美馬市・吉野川市</t>
    <rPh sb="0" eb="2">
      <t>アワ</t>
    </rPh>
    <rPh sb="2" eb="3">
      <t>シ</t>
    </rPh>
    <rPh sb="4" eb="6">
      <t>ミマ</t>
    </rPh>
    <rPh sb="6" eb="7">
      <t>シ</t>
    </rPh>
    <rPh sb="8" eb="11">
      <t>ヨシノガワ</t>
    </rPh>
    <rPh sb="11" eb="12">
      <t>シ</t>
    </rPh>
    <phoneticPr fontId="2"/>
  </si>
  <si>
    <t>土柱・高越山・船窪ツツジ公園</t>
  </si>
  <si>
    <t>奥宮川内谷　　〃</t>
    <phoneticPr fontId="2"/>
  </si>
  <si>
    <t>昭和42. 1. 1</t>
    <phoneticPr fontId="2"/>
  </si>
  <si>
    <t>宮川内ダム・御所神社</t>
  </si>
  <si>
    <t>大　麻　山　　〃</t>
    <phoneticPr fontId="2"/>
  </si>
  <si>
    <t>大麻山・大麻比古神社</t>
  </si>
  <si>
    <t>東　山　渓　　〃</t>
    <phoneticPr fontId="2"/>
  </si>
  <si>
    <t>徳島市・勝浦町・佐那河内村 ・神山町・阿南市・那賀町</t>
    <rPh sb="15" eb="18">
      <t>カミヤマチョウ</t>
    </rPh>
    <rPh sb="23" eb="25">
      <t>ナカ</t>
    </rPh>
    <rPh sb="25" eb="26">
      <t>チョウ</t>
    </rPh>
    <phoneticPr fontId="2"/>
  </si>
  <si>
    <t>中津峰山・丈六寺・徳円寺・鶴林寺・太竜寺山・鷲敷ライン・一の宮城跡</t>
    <rPh sb="17" eb="18">
      <t>フト</t>
    </rPh>
    <phoneticPr fontId="2"/>
  </si>
  <si>
    <t>中部山渓　　　〃</t>
    <phoneticPr fontId="2"/>
  </si>
  <si>
    <t>平成18. 3. 3</t>
    <rPh sb="0" eb="2">
      <t>ヘイセイ</t>
    </rPh>
    <phoneticPr fontId="2"/>
  </si>
  <si>
    <t>上勝町・那賀町・海陽町・　　神山町</t>
    <phoneticPr fontId="2"/>
  </si>
  <si>
    <t>川口ダム・沢谷・古堂山・轟の滝・                  神通滝・雨乞の滝・焼山寺・殿川内</t>
    <phoneticPr fontId="2"/>
  </si>
  <si>
    <t>資料　県環境首都課</t>
    <rPh sb="3" eb="4">
      <t>ケン</t>
    </rPh>
    <rPh sb="4" eb="6">
      <t>カンキョウ</t>
    </rPh>
    <rPh sb="6" eb="8">
      <t>シュト</t>
    </rPh>
    <rPh sb="8" eb="9">
      <t>カ</t>
    </rPh>
    <phoneticPr fontId="2"/>
  </si>
  <si>
    <r>
      <t>224　自然環境保全地域</t>
    </r>
    <r>
      <rPr>
        <b/>
        <sz val="12"/>
        <rFont val="ＭＳ 明朝"/>
        <family val="1"/>
        <charset val="128"/>
      </rPr>
      <t>（平成30年度末）</t>
    </r>
    <phoneticPr fontId="2"/>
  </si>
  <si>
    <t>名        称</t>
  </si>
  <si>
    <t>関係市町村</t>
  </si>
  <si>
    <t>特　　　　色</t>
    <phoneticPr fontId="2"/>
  </si>
  <si>
    <t>高丸山    県自然環境保全地域</t>
    <phoneticPr fontId="2"/>
  </si>
  <si>
    <t>昭和52. 3.11</t>
  </si>
  <si>
    <t>上勝町</t>
  </si>
  <si>
    <t>ブナを主とした天然林</t>
  </si>
  <si>
    <t>野鹿池山  県自然環境保全地域</t>
    <phoneticPr fontId="2"/>
  </si>
  <si>
    <t>昭和57. 1.29</t>
  </si>
  <si>
    <t>三好市</t>
  </si>
  <si>
    <t>ホンシャクナゲの純林</t>
  </si>
  <si>
    <t>文化・観光</t>
    <rPh sb="0" eb="2">
      <t>ブンカ</t>
    </rPh>
    <rPh sb="3" eb="5">
      <t>カンコウ</t>
    </rPh>
    <phoneticPr fontId="2"/>
  </si>
  <si>
    <t>文 化 ・ 観 光</t>
    <rPh sb="0" eb="1">
      <t>ブン</t>
    </rPh>
    <rPh sb="2" eb="3">
      <t>カ</t>
    </rPh>
    <rPh sb="6" eb="7">
      <t>カン</t>
    </rPh>
    <rPh sb="8" eb="9">
      <t>ヒカリ</t>
    </rPh>
    <phoneticPr fontId="2"/>
  </si>
  <si>
    <t>三好市西祖谷榎400</t>
    <rPh sb="0" eb="3">
      <t>ミヨシシ</t>
    </rPh>
    <rPh sb="3" eb="4">
      <t>ニシ</t>
    </rPh>
    <rPh sb="4" eb="6">
      <t>イヤ</t>
    </rPh>
    <phoneticPr fontId="2"/>
  </si>
  <si>
    <t>徳島市立考古資料館</t>
    <rPh sb="0" eb="2">
      <t>トクシマ</t>
    </rPh>
    <rPh sb="2" eb="4">
      <t>シリツ</t>
    </rPh>
    <rPh sb="4" eb="6">
      <t>コウコ</t>
    </rPh>
    <rPh sb="6" eb="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</si>
</sst>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
    <numFmt numFmtId="177" formatCode="#,##0_);\(#,##0\)"/>
    <numFmt numFmtId="178" formatCode="0_);\(0\)"/>
    <numFmt numFmtId="179" formatCode="#,##0_ ;[Red]\-#,##0\ "/>
    <numFmt numFmtId="180" formatCode="#,##0.0"/>
    <numFmt numFmtId="181" formatCode="0.0"/>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8"/>
      <color indexed="8"/>
      <name val="ＭＳ 明朝"/>
      <family val="1"/>
      <charset val="128"/>
    </font>
    <font>
      <b/>
      <sz val="11"/>
      <name val="ＭＳ 明朝"/>
      <family val="1"/>
      <charset val="128"/>
    </font>
    <font>
      <u/>
      <sz val="6.6"/>
      <color indexed="12"/>
      <name val="ＭＳ Ｐゴシック"/>
      <family val="3"/>
      <charset val="128"/>
    </font>
    <font>
      <sz val="14"/>
      <name val="ＭＳ 明朝"/>
      <family val="1"/>
      <charset val="128"/>
    </font>
    <font>
      <sz val="9"/>
      <name val="ＭＳ 明朝"/>
      <family val="1"/>
      <charset val="128"/>
    </font>
    <font>
      <sz val="8"/>
      <name val="ＭＳ 明朝"/>
      <family val="1"/>
      <charset val="128"/>
    </font>
    <font>
      <b/>
      <sz val="18"/>
      <name val="ＭＳ 明朝"/>
      <family val="1"/>
      <charset val="128"/>
    </font>
    <font>
      <sz val="10"/>
      <name val="ＭＳ 明朝"/>
      <family val="1"/>
      <charset val="128"/>
    </font>
    <font>
      <sz val="12"/>
      <name val="ＭＳ 明朝"/>
      <family val="1"/>
      <charset val="128"/>
    </font>
    <font>
      <b/>
      <sz val="16"/>
      <name val="ＭＳ 明朝"/>
      <family val="1"/>
      <charset val="128"/>
    </font>
    <font>
      <b/>
      <sz val="12"/>
      <name val="ＭＳ 明朝"/>
      <family val="1"/>
      <charset val="128"/>
    </font>
    <font>
      <sz val="9"/>
      <name val="ＭＳ Ｐ明朝"/>
      <family val="1"/>
      <charset val="128"/>
    </font>
    <font>
      <sz val="9"/>
      <name val="ＭＳ Ｐゴシック"/>
      <family val="3"/>
      <charset val="128"/>
    </font>
    <font>
      <sz val="11"/>
      <name val="ＭＳ Ｐ明朝"/>
      <family val="1"/>
      <charset val="128"/>
    </font>
    <font>
      <sz val="6"/>
      <name val="ＭＳ Ｐ明朝"/>
      <family val="1"/>
      <charset val="128"/>
    </font>
    <font>
      <u/>
      <sz val="18"/>
      <name val="ＭＳ 明朝"/>
      <family val="1"/>
      <charset val="128"/>
    </font>
    <font>
      <sz val="18"/>
      <name val="ＭＳ 明朝"/>
      <family val="1"/>
      <charset val="128"/>
    </font>
    <font>
      <u/>
      <sz val="18"/>
      <color theme="1"/>
      <name val="ＭＳ 明朝"/>
      <family val="1"/>
      <charset val="128"/>
    </font>
    <font>
      <sz val="18"/>
      <color theme="1"/>
      <name val="ＭＳ 明朝"/>
      <family val="1"/>
      <charset val="128"/>
    </font>
    <font>
      <sz val="11"/>
      <color theme="1"/>
      <name val="ＭＳ 明朝"/>
      <family val="1"/>
      <charset val="128"/>
    </font>
    <font>
      <sz val="6"/>
      <name val="ＭＳ 明朝"/>
      <family val="1"/>
      <charset val="128"/>
    </font>
    <font>
      <sz val="6"/>
      <name val="MSPゴシック"/>
      <family val="2"/>
      <charset val="128"/>
    </font>
    <font>
      <sz val="8.5"/>
      <name val="ＭＳ 明朝"/>
      <family val="1"/>
      <charset val="128"/>
    </font>
    <font>
      <sz val="7"/>
      <name val="ＭＳ 明朝"/>
      <family val="1"/>
      <charset val="128"/>
    </font>
    <font>
      <b/>
      <sz val="10"/>
      <name val="ＭＳ 明朝"/>
      <family val="1"/>
      <charset val="128"/>
    </font>
    <font>
      <u/>
      <sz val="11"/>
      <name val="ＭＳ 明朝"/>
      <family val="1"/>
      <charset val="128"/>
    </font>
    <font>
      <sz val="11"/>
      <color rgb="FFFF0000"/>
      <name val="ＭＳ 明朝"/>
      <family val="1"/>
      <charset val="128"/>
    </font>
    <font>
      <b/>
      <sz val="18"/>
      <color theme="1"/>
      <name val="ＭＳ 明朝"/>
      <family val="1"/>
      <charset val="128"/>
    </font>
    <font>
      <sz val="6"/>
      <name val="MSPゴシック"/>
      <family val="3"/>
      <charset val="128"/>
    </font>
    <font>
      <sz val="11"/>
      <color theme="1"/>
      <name val="ＭＳ Ｐゴシック"/>
      <family val="3"/>
      <charset val="128"/>
      <scheme val="minor"/>
    </font>
    <font>
      <sz val="5"/>
      <name val="ＭＳ 明朝"/>
      <family val="1"/>
      <charset val="128"/>
    </font>
    <font>
      <sz val="7.5"/>
      <name val="ＭＳ 明朝"/>
      <family val="1"/>
      <charset val="128"/>
    </font>
    <font>
      <u/>
      <sz val="10"/>
      <name val="ＭＳ 明朝"/>
      <family val="1"/>
      <charset val="128"/>
    </font>
    <font>
      <u/>
      <sz val="11"/>
      <color indexed="12"/>
      <name val="ＭＳ 明朝"/>
      <family val="1"/>
      <charset val="128"/>
    </font>
    <font>
      <b/>
      <sz val="12"/>
      <color indexed="9"/>
      <name val="ＭＳ ゴシック"/>
      <family val="3"/>
      <charset val="128"/>
    </font>
    <font>
      <b/>
      <sz val="3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94">
    <border>
      <left/>
      <right/>
      <top/>
      <bottom/>
      <diagonal/>
    </border>
    <border>
      <left/>
      <right/>
      <top/>
      <bottom style="thin">
        <color indexed="64"/>
      </bottom>
      <diagonal/>
    </border>
    <border>
      <left style="thin">
        <color indexed="64"/>
      </left>
      <right/>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auto="1"/>
      </left>
      <right/>
      <top/>
      <bottom/>
      <diagonal/>
    </border>
    <border>
      <left/>
      <right/>
      <top/>
      <bottom style="medium">
        <color auto="1"/>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auto="1"/>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64"/>
      </right>
      <top/>
      <bottom/>
      <diagonal/>
    </border>
    <border>
      <left style="thin">
        <color indexed="64"/>
      </left>
      <right/>
      <top/>
      <bottom/>
      <diagonal/>
    </border>
    <border>
      <left style="thin">
        <color auto="1"/>
      </left>
      <right style="thin">
        <color auto="1"/>
      </right>
      <top/>
      <bottom style="medium">
        <color auto="1"/>
      </bottom>
      <diagonal/>
    </border>
    <border>
      <left style="thin">
        <color auto="1"/>
      </left>
      <right/>
      <top style="medium">
        <color auto="1"/>
      </top>
      <bottom style="thin">
        <color indexed="8"/>
      </bottom>
      <diagonal/>
    </border>
    <border>
      <left/>
      <right style="thin">
        <color indexed="8"/>
      </right>
      <top style="medium">
        <color auto="1"/>
      </top>
      <bottom style="thin">
        <color indexed="8"/>
      </bottom>
      <diagonal/>
    </border>
    <border>
      <left/>
      <right style="thin">
        <color indexed="8"/>
      </right>
      <top/>
      <bottom style="thin">
        <color indexed="8"/>
      </bottom>
      <diagonal/>
    </border>
    <border>
      <left style="thin">
        <color auto="1"/>
      </left>
      <right/>
      <top/>
      <bottom style="thin">
        <color indexed="8"/>
      </bottom>
      <diagonal/>
    </border>
    <border>
      <left style="thin">
        <color auto="1"/>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64"/>
      </left>
      <right style="thin">
        <color indexed="8"/>
      </right>
      <top/>
      <bottom/>
      <diagonal/>
    </border>
    <border>
      <left style="thin">
        <color indexed="8"/>
      </left>
      <right/>
      <top style="thin">
        <color indexed="64"/>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right/>
      <top style="medium">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right/>
      <top style="medium">
        <color auto="1"/>
      </top>
      <bottom style="thin">
        <color auto="1"/>
      </bottom>
      <diagonal/>
    </border>
    <border>
      <left style="thin">
        <color indexed="64"/>
      </left>
      <right/>
      <top style="medium">
        <color auto="1"/>
      </top>
      <bottom style="thin">
        <color auto="1"/>
      </bottom>
      <diagonal/>
    </border>
    <border>
      <left style="thin">
        <color indexed="64"/>
      </left>
      <right/>
      <top/>
      <bottom style="thin">
        <color indexed="8"/>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thin">
        <color indexed="8"/>
      </left>
      <right/>
      <top/>
      <bottom style="medium">
        <color auto="1"/>
      </bottom>
      <diagonal/>
    </border>
    <border>
      <left/>
      <right style="thin">
        <color indexed="8"/>
      </right>
      <top/>
      <bottom style="medium">
        <color auto="1"/>
      </bottom>
      <diagonal/>
    </border>
    <border>
      <left/>
      <right style="thin">
        <color theme="1"/>
      </right>
      <top/>
      <bottom style="medium">
        <color indexed="64"/>
      </bottom>
      <diagonal/>
    </border>
    <border>
      <left style="thin">
        <color indexed="64"/>
      </left>
      <right/>
      <top style="medium">
        <color indexed="64"/>
      </top>
      <bottom style="thin">
        <color indexed="8"/>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diagonal/>
    </border>
    <border>
      <left/>
      <right/>
      <top style="thin">
        <color indexed="8"/>
      </top>
      <bottom/>
      <diagonal/>
    </border>
    <border>
      <left style="thin">
        <color indexed="64"/>
      </left>
      <right/>
      <top/>
      <bottom style="medium">
        <color indexed="64"/>
      </bottom>
      <diagonal/>
    </border>
    <border>
      <left/>
      <right/>
      <top style="medium">
        <color auto="1"/>
      </top>
      <bottom style="medium">
        <color auto="1"/>
      </bottom>
      <diagonal/>
    </border>
    <border>
      <left style="thin">
        <color indexed="8"/>
      </left>
      <right/>
      <top style="medium">
        <color auto="1"/>
      </top>
      <bottom style="medium">
        <color auto="1"/>
      </bottom>
      <diagonal/>
    </border>
    <border>
      <left style="thin">
        <color indexed="64"/>
      </left>
      <right/>
      <top style="medium">
        <color auto="1"/>
      </top>
      <bottom style="medium">
        <color auto="1"/>
      </bottom>
      <diagonal/>
    </border>
    <border>
      <left/>
      <right style="thin">
        <color theme="1"/>
      </right>
      <top/>
      <bottom/>
      <diagonal/>
    </border>
    <border>
      <left/>
      <right style="thin">
        <color theme="1"/>
      </right>
      <top style="medium">
        <color auto="1"/>
      </top>
      <bottom/>
      <diagonal/>
    </border>
    <border>
      <left style="thin">
        <color indexed="64"/>
      </left>
      <right/>
      <top style="thin">
        <color indexed="64"/>
      </top>
      <bottom style="medium">
        <color indexed="64"/>
      </bottom>
      <diagonal/>
    </border>
    <border>
      <left/>
      <right/>
      <top/>
      <bottom style="thin">
        <color auto="1"/>
      </bottom>
      <diagonal/>
    </border>
    <border>
      <left style="thin">
        <color indexed="8"/>
      </left>
      <right/>
      <top style="medium">
        <color indexed="8"/>
      </top>
      <bottom style="thin">
        <color auto="1"/>
      </bottom>
      <diagonal/>
    </border>
    <border>
      <left style="thin">
        <color indexed="64"/>
      </left>
      <right/>
      <top style="medium">
        <color indexed="8"/>
      </top>
      <bottom style="thin">
        <color auto="1"/>
      </bottom>
      <diagonal/>
    </border>
    <border>
      <left/>
      <right style="thin">
        <color auto="1"/>
      </right>
      <top/>
      <bottom style="medium">
        <color auto="1"/>
      </bottom>
      <diagonal/>
    </border>
    <border>
      <left style="thin">
        <color indexed="8"/>
      </left>
      <right style="thin">
        <color indexed="8"/>
      </right>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style="thin">
        <color indexed="64"/>
      </right>
      <top/>
      <bottom style="medium">
        <color indexed="64"/>
      </bottom>
      <diagonal/>
    </border>
  </borders>
  <cellStyleXfs count="8">
    <xf numFmtId="0" fontId="0" fillId="0" borderId="0">
      <alignment vertical="center"/>
    </xf>
    <xf numFmtId="0" fontId="6" fillId="0" borderId="0" applyNumberFormat="0" applyFill="0" applyBorder="0" applyAlignment="0" applyProtection="0">
      <alignment vertical="top"/>
      <protection locked="0"/>
    </xf>
    <xf numFmtId="0" fontId="1" fillId="0" borderId="0">
      <alignment vertical="center"/>
    </xf>
    <xf numFmtId="0" fontId="7"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7" fillId="0" borderId="0"/>
  </cellStyleXfs>
  <cellXfs count="778">
    <xf numFmtId="0" fontId="0" fillId="0" borderId="0" xfId="0">
      <alignment vertical="center"/>
    </xf>
    <xf numFmtId="0" fontId="3" fillId="0" borderId="0" xfId="0" applyNumberFormat="1" applyFont="1">
      <alignment vertical="center"/>
    </xf>
    <xf numFmtId="0" fontId="11" fillId="0" borderId="0" xfId="0" applyNumberFormat="1" applyFont="1">
      <alignment vertical="center"/>
    </xf>
    <xf numFmtId="0" fontId="8" fillId="0" borderId="0" xfId="0" applyFont="1" applyBorder="1">
      <alignment vertical="center"/>
    </xf>
    <xf numFmtId="0" fontId="8" fillId="0" borderId="0" xfId="0" applyFont="1">
      <alignment vertical="center"/>
    </xf>
    <xf numFmtId="0" fontId="8" fillId="0" borderId="14" xfId="0" applyFont="1" applyBorder="1" applyAlignment="1">
      <alignment horizontal="center" vertical="center"/>
    </xf>
    <xf numFmtId="0" fontId="8" fillId="0" borderId="9" xfId="0" applyFont="1" applyBorder="1" applyAlignment="1">
      <alignment horizontal="center" vertical="center" shrinkToFit="1"/>
    </xf>
    <xf numFmtId="0" fontId="8" fillId="0" borderId="2" xfId="0" applyFont="1" applyBorder="1" applyAlignment="1">
      <alignment horizontal="center" vertical="center"/>
    </xf>
    <xf numFmtId="0" fontId="8" fillId="0" borderId="13" xfId="0" applyFont="1" applyBorder="1" applyAlignment="1">
      <alignment horizontal="center" vertical="center"/>
    </xf>
    <xf numFmtId="3" fontId="9" fillId="0" borderId="0" xfId="0" applyNumberFormat="1" applyFont="1" applyBorder="1" applyAlignment="1">
      <alignment horizontal="right" vertical="center"/>
    </xf>
    <xf numFmtId="0" fontId="8" fillId="0" borderId="5" xfId="0" applyFont="1" applyBorder="1" applyAlignment="1">
      <alignment horizontal="distributed" vertical="center"/>
    </xf>
    <xf numFmtId="176" fontId="8" fillId="0" borderId="0" xfId="0" applyNumberFormat="1" applyFont="1">
      <alignment vertical="center"/>
    </xf>
    <xf numFmtId="3" fontId="8" fillId="0" borderId="6" xfId="0" applyNumberFormat="1" applyFont="1" applyBorder="1">
      <alignment vertical="center"/>
    </xf>
    <xf numFmtId="3" fontId="8" fillId="0" borderId="0" xfId="0" applyNumberFormat="1" applyFont="1" applyBorder="1">
      <alignment vertical="center"/>
    </xf>
    <xf numFmtId="0" fontId="5" fillId="0" borderId="0" xfId="0" applyNumberFormat="1" applyFont="1" applyBorder="1">
      <alignment vertical="center"/>
    </xf>
    <xf numFmtId="0" fontId="3" fillId="0" borderId="0" xfId="0" applyNumberFormat="1" applyFont="1" applyBorder="1">
      <alignment vertical="center"/>
    </xf>
    <xf numFmtId="0" fontId="8" fillId="0" borderId="1" xfId="0" applyNumberFormat="1" applyFont="1" applyBorder="1" applyAlignment="1">
      <alignment horizontal="center" vertical="center" shrinkToFit="1"/>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4" xfId="0" applyNumberFormat="1" applyFont="1" applyBorder="1" applyAlignment="1">
      <alignment horizontal="center" vertical="center" shrinkToFit="1"/>
    </xf>
    <xf numFmtId="0" fontId="17" fillId="0" borderId="7" xfId="0" applyFont="1" applyBorder="1" applyAlignment="1">
      <alignment horizontal="center" vertical="center"/>
    </xf>
    <xf numFmtId="0" fontId="18" fillId="0" borderId="7" xfId="0" applyFont="1" applyBorder="1" applyAlignment="1">
      <alignment horizontal="center" vertical="center" wrapText="1"/>
    </xf>
    <xf numFmtId="176" fontId="18" fillId="0" borderId="7" xfId="0" applyNumberFormat="1" applyFont="1" applyBorder="1" applyAlignment="1">
      <alignment horizontal="center" vertical="center" wrapText="1"/>
    </xf>
    <xf numFmtId="37" fontId="8" fillId="0" borderId="0" xfId="0" applyNumberFormat="1" applyFont="1" applyAlignment="1">
      <alignment horizontal="right" vertical="center"/>
    </xf>
    <xf numFmtId="37" fontId="8" fillId="0" borderId="0" xfId="0" applyNumberFormat="1" applyFont="1" applyBorder="1" applyAlignment="1">
      <alignment horizontal="right" vertical="center"/>
    </xf>
    <xf numFmtId="0" fontId="12" fillId="0" borderId="0" xfId="0" applyFont="1">
      <alignment vertical="center"/>
    </xf>
    <xf numFmtId="0" fontId="12" fillId="0" borderId="0" xfId="0" applyFont="1" applyBorder="1">
      <alignment vertical="center"/>
    </xf>
    <xf numFmtId="0" fontId="8" fillId="0" borderId="0" xfId="0" applyNumberFormat="1" applyFo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3" fontId="8" fillId="0" borderId="17" xfId="0" applyNumberFormat="1" applyFont="1" applyBorder="1">
      <alignment vertical="center"/>
    </xf>
    <xf numFmtId="37" fontId="8" fillId="0" borderId="0" xfId="0" quotePrefix="1" applyNumberFormat="1" applyFont="1" applyBorder="1" applyAlignment="1">
      <alignment horizontal="right"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21" xfId="0" applyFont="1" applyFill="1" applyBorder="1">
      <alignment vertical="center"/>
    </xf>
    <xf numFmtId="176" fontId="8" fillId="0" borderId="10" xfId="0" applyNumberFormat="1" applyFont="1" applyBorder="1">
      <alignment vertical="center"/>
    </xf>
    <xf numFmtId="0" fontId="8" fillId="0" borderId="10" xfId="0" applyFont="1" applyBorder="1">
      <alignment vertical="center"/>
    </xf>
    <xf numFmtId="0" fontId="8" fillId="0" borderId="0" xfId="2" applyNumberFormat="1" applyFont="1" applyBorder="1" applyAlignment="1">
      <alignment horizontal="left" vertical="center" wrapText="1"/>
    </xf>
    <xf numFmtId="0" fontId="19" fillId="0" borderId="0" xfId="1" applyNumberFormat="1" applyFont="1" applyAlignment="1" applyProtection="1">
      <alignment vertical="center"/>
    </xf>
    <xf numFmtId="0" fontId="20" fillId="0" borderId="0" xfId="0" applyNumberFormat="1" applyFont="1">
      <alignment vertical="center"/>
    </xf>
    <xf numFmtId="0" fontId="3" fillId="0" borderId="0" xfId="0" applyNumberFormat="1" applyFont="1" applyAlignment="1">
      <alignment vertical="center"/>
    </xf>
    <xf numFmtId="0" fontId="8" fillId="0" borderId="20" xfId="0" applyNumberFormat="1" applyFont="1" applyBorder="1" applyAlignment="1">
      <alignment horizontal="center" vertical="center"/>
    </xf>
    <xf numFmtId="0" fontId="8" fillId="0" borderId="19" xfId="0" applyNumberFormat="1" applyFont="1" applyBorder="1">
      <alignment vertical="center"/>
    </xf>
    <xf numFmtId="3" fontId="8" fillId="0" borderId="19" xfId="0" applyNumberFormat="1" applyFont="1" applyBorder="1">
      <alignment vertical="center"/>
    </xf>
    <xf numFmtId="0" fontId="19" fillId="0" borderId="0" xfId="1" applyNumberFormat="1" applyFont="1" applyBorder="1" applyAlignment="1" applyProtection="1">
      <alignment vertical="center"/>
    </xf>
    <xf numFmtId="0" fontId="3" fillId="0" borderId="0" xfId="0" applyNumberFormat="1" applyFont="1" applyBorder="1" applyAlignment="1">
      <alignment horizontal="center" vertical="center"/>
    </xf>
    <xf numFmtId="0" fontId="3" fillId="0" borderId="0" xfId="0" applyNumberFormat="1" applyFont="1" applyAlignment="1">
      <alignment horizontal="center" vertical="center"/>
    </xf>
    <xf numFmtId="37" fontId="8" fillId="0" borderId="19" xfId="0" applyNumberFormat="1" applyFont="1" applyBorder="1" applyAlignment="1">
      <alignment horizontal="right" vertical="center"/>
    </xf>
    <xf numFmtId="37" fontId="8" fillId="0" borderId="19" xfId="0" quotePrefix="1" applyNumberFormat="1" applyFont="1" applyBorder="1" applyAlignment="1">
      <alignment horizontal="right" vertical="center"/>
    </xf>
    <xf numFmtId="0" fontId="21" fillId="0" borderId="0" xfId="1" applyNumberFormat="1" applyFont="1" applyAlignment="1" applyProtection="1">
      <alignment vertical="center"/>
    </xf>
    <xf numFmtId="0" fontId="22" fillId="0" borderId="0" xfId="0" applyNumberFormat="1" applyFont="1">
      <alignment vertical="center"/>
    </xf>
    <xf numFmtId="0" fontId="23" fillId="0" borderId="0" xfId="0" applyNumberFormat="1" applyFont="1" applyAlignment="1">
      <alignment vertical="center" wrapText="1"/>
    </xf>
    <xf numFmtId="0" fontId="8" fillId="0" borderId="31"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23" fillId="0" borderId="0" xfId="0" applyNumberFormat="1" applyFont="1">
      <alignment vertical="center"/>
    </xf>
    <xf numFmtId="0" fontId="8" fillId="0" borderId="34" xfId="0" applyNumberFormat="1" applyFont="1" applyBorder="1" applyAlignment="1">
      <alignment vertical="center"/>
    </xf>
    <xf numFmtId="0" fontId="8" fillId="0" borderId="31" xfId="0" applyNumberFormat="1" applyFont="1" applyBorder="1" applyAlignment="1">
      <alignment vertical="center"/>
    </xf>
    <xf numFmtId="3" fontId="8" fillId="0" borderId="35" xfId="0" applyNumberFormat="1" applyFont="1" applyBorder="1" applyAlignment="1">
      <alignment horizontal="right" vertical="center"/>
    </xf>
    <xf numFmtId="3" fontId="8" fillId="0" borderId="36" xfId="0" applyNumberFormat="1" applyFont="1" applyBorder="1" applyAlignment="1">
      <alignment horizontal="right" vertical="center"/>
    </xf>
    <xf numFmtId="3" fontId="8" fillId="0" borderId="0" xfId="0" applyNumberFormat="1" applyFont="1" applyBorder="1" applyAlignment="1">
      <alignment horizontal="right" vertical="center"/>
    </xf>
    <xf numFmtId="0" fontId="8" fillId="0" borderId="0" xfId="0" applyNumberFormat="1" applyFont="1" applyBorder="1" applyAlignment="1">
      <alignment horizontal="right" vertical="center"/>
    </xf>
    <xf numFmtId="0" fontId="8" fillId="0" borderId="37" xfId="0" applyNumberFormat="1" applyFont="1" applyBorder="1" applyAlignment="1">
      <alignment vertical="center"/>
    </xf>
    <xf numFmtId="3" fontId="8" fillId="0" borderId="0" xfId="2" applyNumberFormat="1" applyFont="1" applyBorder="1" applyAlignment="1">
      <alignment horizontal="right" vertical="center" wrapText="1"/>
    </xf>
    <xf numFmtId="0" fontId="8" fillId="0" borderId="0" xfId="2" applyNumberFormat="1" applyFont="1" applyFill="1" applyBorder="1" applyAlignment="1">
      <alignment horizontal="right" vertical="center"/>
    </xf>
    <xf numFmtId="3" fontId="8" fillId="0" borderId="0" xfId="2" applyNumberFormat="1" applyFont="1" applyBorder="1" applyAlignment="1">
      <alignment horizontal="right" vertical="center"/>
    </xf>
    <xf numFmtId="0" fontId="8" fillId="0" borderId="29" xfId="0" applyNumberFormat="1" applyFont="1" applyBorder="1" applyAlignment="1">
      <alignment horizontal="center" vertical="center"/>
    </xf>
    <xf numFmtId="3" fontId="8" fillId="0" borderId="1" xfId="2" applyNumberFormat="1" applyFont="1" applyBorder="1" applyAlignment="1">
      <alignment horizontal="right" vertical="center"/>
    </xf>
    <xf numFmtId="0" fontId="8" fillId="0" borderId="1" xfId="2" applyNumberFormat="1" applyFont="1" applyFill="1" applyBorder="1" applyAlignment="1">
      <alignment horizontal="right" vertical="center"/>
    </xf>
    <xf numFmtId="0" fontId="8" fillId="0" borderId="37" xfId="0" applyNumberFormat="1" applyFont="1" applyBorder="1" applyAlignment="1">
      <alignment vertical="center" wrapText="1"/>
    </xf>
    <xf numFmtId="0" fontId="8" fillId="0" borderId="37" xfId="0" applyNumberFormat="1" applyFont="1" applyBorder="1" applyAlignment="1">
      <alignment horizontal="center" vertical="center" wrapText="1"/>
    </xf>
    <xf numFmtId="0" fontId="8" fillId="0" borderId="29" xfId="0" applyNumberFormat="1" applyFont="1" applyBorder="1" applyAlignment="1">
      <alignment horizontal="center" vertical="center" wrapText="1"/>
    </xf>
    <xf numFmtId="3" fontId="8" fillId="0" borderId="1" xfId="2" applyNumberFormat="1" applyFont="1" applyBorder="1" applyAlignment="1">
      <alignment horizontal="right" vertical="center" wrapText="1"/>
    </xf>
    <xf numFmtId="0" fontId="26" fillId="0" borderId="37" xfId="0" applyNumberFormat="1" applyFont="1" applyBorder="1" applyAlignment="1">
      <alignment vertical="center" wrapText="1"/>
    </xf>
    <xf numFmtId="0" fontId="8" fillId="0" borderId="31" xfId="0" applyNumberFormat="1" applyFont="1" applyFill="1" applyBorder="1" applyAlignment="1">
      <alignment horizontal="center" vertical="center"/>
    </xf>
    <xf numFmtId="0" fontId="8" fillId="0" borderId="31"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38" fontId="8" fillId="0" borderId="0" xfId="5" applyFont="1" applyFill="1" applyBorder="1" applyAlignment="1">
      <alignment horizontal="right" vertical="center" wrapText="1"/>
    </xf>
    <xf numFmtId="0" fontId="8" fillId="0" borderId="0" xfId="0" applyNumberFormat="1" applyFont="1" applyFill="1" applyBorder="1" applyAlignment="1">
      <alignment horizontal="right" vertical="center"/>
    </xf>
    <xf numFmtId="38" fontId="8" fillId="0" borderId="0" xfId="5" applyFont="1" applyFill="1" applyBorder="1" applyAlignment="1">
      <alignment horizontal="right" vertical="center"/>
    </xf>
    <xf numFmtId="0" fontId="8" fillId="0" borderId="40" xfId="0" applyNumberFormat="1" applyFont="1" applyFill="1" applyBorder="1" applyAlignment="1">
      <alignment horizontal="center" vertical="center"/>
    </xf>
    <xf numFmtId="0" fontId="8" fillId="0" borderId="41" xfId="0" applyNumberFormat="1" applyFont="1" applyFill="1" applyBorder="1" applyAlignment="1">
      <alignment horizontal="right" vertical="center"/>
    </xf>
    <xf numFmtId="0" fontId="26" fillId="0" borderId="19" xfId="0" applyNumberFormat="1" applyFont="1" applyBorder="1" applyAlignment="1">
      <alignment horizontal="center" vertical="center" wrapText="1"/>
    </xf>
    <xf numFmtId="0" fontId="8" fillId="0" borderId="42" xfId="0" applyNumberFormat="1" applyFont="1" applyFill="1" applyBorder="1" applyAlignment="1">
      <alignment horizontal="center" vertical="center"/>
    </xf>
    <xf numFmtId="0" fontId="8" fillId="0" borderId="19" xfId="0" applyNumberFormat="1" applyFont="1" applyFill="1" applyBorder="1" applyAlignment="1">
      <alignment horizontal="right" vertical="center"/>
    </xf>
    <xf numFmtId="38" fontId="8" fillId="0" borderId="19" xfId="5" applyFont="1" applyFill="1" applyBorder="1" applyAlignment="1">
      <alignment horizontal="right" vertical="center"/>
    </xf>
    <xf numFmtId="38" fontId="8" fillId="0" borderId="19" xfId="5" applyFont="1" applyFill="1" applyBorder="1" applyAlignment="1">
      <alignment horizontal="right" vertical="center" wrapText="1"/>
    </xf>
    <xf numFmtId="0" fontId="11" fillId="0" borderId="0" xfId="0" applyNumberFormat="1" applyFont="1" applyAlignment="1">
      <alignment vertical="center"/>
    </xf>
    <xf numFmtId="0" fontId="11" fillId="0" borderId="0" xfId="0" applyNumberFormat="1" applyFont="1" applyBorder="1" applyAlignment="1">
      <alignment vertical="center"/>
    </xf>
    <xf numFmtId="0" fontId="3" fillId="0" borderId="19" xfId="2" applyNumberFormat="1" applyFont="1" applyBorder="1" applyAlignment="1">
      <alignment vertical="center"/>
    </xf>
    <xf numFmtId="0" fontId="11" fillId="0" borderId="19" xfId="2" applyNumberFormat="1" applyFont="1" applyBorder="1" applyAlignment="1">
      <alignment vertical="center"/>
    </xf>
    <xf numFmtId="0" fontId="11" fillId="0" borderId="19" xfId="2" applyNumberFormat="1" applyFont="1" applyBorder="1" applyAlignment="1">
      <alignment horizontal="right" vertical="center"/>
    </xf>
    <xf numFmtId="0" fontId="11" fillId="0" borderId="46" xfId="2" applyNumberFormat="1" applyFont="1" applyBorder="1" applyAlignment="1">
      <alignment horizontal="center" vertical="center"/>
    </xf>
    <xf numFmtId="0" fontId="11" fillId="0" borderId="4" xfId="2" applyNumberFormat="1" applyFont="1" applyBorder="1" applyAlignment="1">
      <alignment horizontal="center" vertical="center"/>
    </xf>
    <xf numFmtId="0" fontId="11" fillId="0" borderId="0" xfId="2" applyNumberFormat="1" applyFont="1" applyBorder="1" applyAlignment="1">
      <alignment horizontal="center" vertical="center"/>
    </xf>
    <xf numFmtId="0" fontId="8" fillId="0" borderId="41" xfId="2" applyNumberFormat="1" applyFont="1" applyBorder="1" applyAlignment="1">
      <alignment vertical="center"/>
    </xf>
    <xf numFmtId="40" fontId="8" fillId="0" borderId="0" xfId="2" applyNumberFormat="1" applyFont="1" applyBorder="1" applyAlignment="1">
      <alignment horizontal="right" vertical="center"/>
    </xf>
    <xf numFmtId="0" fontId="8" fillId="0" borderId="0" xfId="2" applyNumberFormat="1" applyFont="1" applyAlignment="1">
      <alignment vertical="center"/>
    </xf>
    <xf numFmtId="40" fontId="8" fillId="0" borderId="0" xfId="2" applyNumberFormat="1" applyFont="1" applyAlignment="1">
      <alignment horizontal="right" vertical="center"/>
    </xf>
    <xf numFmtId="3" fontId="8" fillId="0" borderId="0" xfId="2" applyNumberFormat="1" applyFont="1" applyAlignment="1">
      <alignment vertical="center"/>
    </xf>
    <xf numFmtId="0" fontId="11" fillId="0" borderId="0" xfId="2" quotePrefix="1" applyNumberFormat="1" applyFont="1" applyBorder="1" applyAlignment="1">
      <alignment horizontal="center" vertical="center"/>
    </xf>
    <xf numFmtId="0" fontId="8" fillId="0" borderId="41" xfId="2" applyNumberFormat="1" applyFont="1" applyBorder="1">
      <alignment vertical="center"/>
    </xf>
    <xf numFmtId="2" fontId="8" fillId="0" borderId="0" xfId="2" applyNumberFormat="1" applyFont="1" applyBorder="1">
      <alignment vertical="center"/>
    </xf>
    <xf numFmtId="0" fontId="8" fillId="0" borderId="0" xfId="2" applyNumberFormat="1" applyFont="1">
      <alignment vertical="center"/>
    </xf>
    <xf numFmtId="3" fontId="3" fillId="0" borderId="0" xfId="0" applyNumberFormat="1" applyFont="1">
      <alignment vertical="center"/>
    </xf>
    <xf numFmtId="0" fontId="11" fillId="0" borderId="0" xfId="2" applyNumberFormat="1" applyFont="1" applyAlignment="1">
      <alignment vertical="center"/>
    </xf>
    <xf numFmtId="0" fontId="8" fillId="0" borderId="41" xfId="2" applyNumberFormat="1" applyFont="1" applyBorder="1" applyAlignment="1">
      <alignment horizontal="right" vertical="center"/>
    </xf>
    <xf numFmtId="0" fontId="8" fillId="0" borderId="0" xfId="2" applyNumberFormat="1" applyFont="1" applyBorder="1" applyAlignment="1">
      <alignment horizontal="right" vertical="center"/>
    </xf>
    <xf numFmtId="39" fontId="8" fillId="0" borderId="0" xfId="2" applyNumberFormat="1" applyFont="1" applyBorder="1" applyAlignment="1">
      <alignment horizontal="right" vertical="center"/>
    </xf>
    <xf numFmtId="0" fontId="11" fillId="0" borderId="0" xfId="2" applyNumberFormat="1" applyFont="1" applyAlignment="1">
      <alignment horizontal="distributed" vertical="center"/>
    </xf>
    <xf numFmtId="0" fontId="8" fillId="0" borderId="0" xfId="2" applyNumberFormat="1" applyFont="1" applyAlignment="1">
      <alignment horizontal="right" vertical="center"/>
    </xf>
    <xf numFmtId="0" fontId="8" fillId="0" borderId="0" xfId="2" quotePrefix="1" applyNumberFormat="1" applyFont="1" applyAlignment="1">
      <alignment horizontal="right" vertical="center"/>
    </xf>
    <xf numFmtId="0" fontId="8" fillId="0" borderId="0" xfId="2" quotePrefix="1" applyNumberFormat="1" applyFont="1" applyBorder="1" applyAlignment="1">
      <alignment horizontal="right" vertical="center"/>
    </xf>
    <xf numFmtId="0" fontId="11" fillId="0" borderId="19" xfId="2" applyNumberFormat="1" applyFont="1" applyBorder="1" applyAlignment="1">
      <alignment horizontal="distributed" vertical="center"/>
    </xf>
    <xf numFmtId="0" fontId="8" fillId="0" borderId="47" xfId="2" applyNumberFormat="1" applyFont="1" applyBorder="1" applyAlignment="1">
      <alignment horizontal="right" vertical="center"/>
    </xf>
    <xf numFmtId="0" fontId="8" fillId="0" borderId="19" xfId="2" applyNumberFormat="1" applyFont="1" applyBorder="1" applyAlignment="1">
      <alignment horizontal="right" vertical="center"/>
    </xf>
    <xf numFmtId="40" fontId="8" fillId="0" borderId="19" xfId="2" applyNumberFormat="1" applyFont="1" applyBorder="1" applyAlignment="1">
      <alignment horizontal="right" vertical="center"/>
    </xf>
    <xf numFmtId="0" fontId="11" fillId="0" borderId="0" xfId="2" applyNumberFormat="1" applyFont="1" applyBorder="1" applyAlignment="1">
      <alignment vertical="center"/>
    </xf>
    <xf numFmtId="0" fontId="3" fillId="0" borderId="0" xfId="2" applyNumberFormat="1" applyFont="1" applyBorder="1" applyAlignment="1">
      <alignment vertical="center"/>
    </xf>
    <xf numFmtId="0" fontId="3" fillId="0" borderId="0" xfId="2" applyNumberFormat="1" applyFont="1" applyAlignment="1">
      <alignment vertical="center"/>
    </xf>
    <xf numFmtId="0" fontId="11" fillId="0" borderId="0" xfId="2" applyNumberFormat="1" applyFont="1">
      <alignment vertical="center"/>
    </xf>
    <xf numFmtId="0" fontId="3" fillId="0" borderId="0" xfId="2" applyNumberFormat="1" applyFont="1">
      <alignment vertical="center"/>
    </xf>
    <xf numFmtId="40" fontId="9" fillId="0" borderId="0" xfId="2" applyNumberFormat="1" applyFont="1">
      <alignment vertical="center"/>
    </xf>
    <xf numFmtId="0" fontId="28" fillId="0" borderId="19" xfId="0" applyNumberFormat="1" applyFont="1" applyBorder="1" applyAlignment="1">
      <alignment vertical="center"/>
    </xf>
    <xf numFmtId="0" fontId="11" fillId="0" borderId="19" xfId="0" applyNumberFormat="1" applyFont="1" applyBorder="1" applyAlignment="1">
      <alignment vertical="center"/>
    </xf>
    <xf numFmtId="0" fontId="11" fillId="0" borderId="19" xfId="0" applyNumberFormat="1" applyFont="1" applyBorder="1" applyAlignment="1">
      <alignment horizontal="right" vertical="center"/>
    </xf>
    <xf numFmtId="0" fontId="11" fillId="0" borderId="12" xfId="0" applyNumberFormat="1" applyFont="1" applyBorder="1" applyAlignment="1">
      <alignment horizontal="center" vertical="center"/>
    </xf>
    <xf numFmtId="0" fontId="11" fillId="0" borderId="27" xfId="0" applyNumberFormat="1" applyFont="1" applyBorder="1" applyAlignment="1">
      <alignment horizontal="center" vertical="center"/>
    </xf>
    <xf numFmtId="176" fontId="11" fillId="0" borderId="8" xfId="2" applyNumberFormat="1" applyFont="1" applyBorder="1" applyAlignment="1">
      <alignment horizontal="center" vertical="center"/>
    </xf>
    <xf numFmtId="176" fontId="11" fillId="0" borderId="26" xfId="2" applyNumberFormat="1" applyFont="1" applyBorder="1" applyAlignment="1">
      <alignment horizontal="center" vertical="center"/>
    </xf>
    <xf numFmtId="0" fontId="11" fillId="0" borderId="7" xfId="0" applyFont="1" applyBorder="1" applyAlignment="1">
      <alignment horizontal="center" vertical="center"/>
    </xf>
    <xf numFmtId="37" fontId="11" fillId="0" borderId="0" xfId="2" applyNumberFormat="1" applyFont="1" applyBorder="1" applyAlignment="1">
      <alignment horizontal="right" vertical="center"/>
    </xf>
    <xf numFmtId="38" fontId="11" fillId="0" borderId="0" xfId="2" applyNumberFormat="1" applyFont="1" applyBorder="1" applyAlignment="1">
      <alignment horizontal="right" vertical="center"/>
    </xf>
    <xf numFmtId="178" fontId="11" fillId="0" borderId="0" xfId="2" applyNumberFormat="1" applyFont="1" applyFill="1" applyBorder="1" applyAlignment="1">
      <alignment horizontal="right" vertical="center"/>
    </xf>
    <xf numFmtId="38" fontId="11" fillId="0" borderId="0" xfId="2" applyNumberFormat="1" applyFont="1" applyFill="1" applyBorder="1" applyAlignment="1">
      <alignment horizontal="right" vertical="center"/>
    </xf>
    <xf numFmtId="3" fontId="11" fillId="0" borderId="0" xfId="2" applyNumberFormat="1" applyFont="1" applyFill="1" applyBorder="1" applyAlignment="1">
      <alignment horizontal="right" vertical="center"/>
    </xf>
    <xf numFmtId="0" fontId="11" fillId="0" borderId="7" xfId="0" applyFont="1" applyFill="1" applyBorder="1" applyAlignment="1">
      <alignment horizontal="center" vertical="center"/>
    </xf>
    <xf numFmtId="0" fontId="11" fillId="0" borderId="49" xfId="0" applyFont="1" applyFill="1" applyBorder="1" applyAlignment="1">
      <alignment horizontal="center" vertical="center"/>
    </xf>
    <xf numFmtId="37" fontId="11" fillId="0" borderId="19" xfId="2" applyNumberFormat="1" applyFont="1" applyBorder="1" applyAlignment="1">
      <alignment horizontal="right" vertical="center"/>
    </xf>
    <xf numFmtId="179" fontId="11" fillId="0" borderId="19" xfId="2" applyNumberFormat="1" applyFont="1" applyBorder="1" applyAlignment="1">
      <alignment horizontal="right" vertical="center"/>
    </xf>
    <xf numFmtId="38" fontId="11" fillId="0" borderId="19" xfId="2" applyNumberFormat="1" applyFont="1" applyBorder="1" applyAlignment="1">
      <alignment horizontal="right" vertical="center"/>
    </xf>
    <xf numFmtId="0" fontId="11" fillId="0" borderId="0" xfId="0" applyFont="1" applyAlignment="1">
      <alignment vertical="center"/>
    </xf>
    <xf numFmtId="0" fontId="0" fillId="0" borderId="0" xfId="0" applyFont="1" applyAlignment="1">
      <alignment vertical="center"/>
    </xf>
    <xf numFmtId="0" fontId="0" fillId="0" borderId="0" xfId="0" applyFont="1" applyAlignment="1">
      <alignment vertical="center" shrinkToFit="1"/>
    </xf>
    <xf numFmtId="0" fontId="3" fillId="0" borderId="0" xfId="0" applyNumberFormat="1" applyFont="1" applyAlignment="1">
      <alignment vertical="center" wrapText="1"/>
    </xf>
    <xf numFmtId="0" fontId="11" fillId="0" borderId="53" xfId="0" applyNumberFormat="1" applyFont="1" applyBorder="1" applyAlignment="1">
      <alignment horizontal="center" vertical="center" wrapText="1"/>
    </xf>
    <xf numFmtId="0" fontId="11" fillId="0" borderId="32" xfId="0" applyNumberFormat="1" applyFont="1" applyBorder="1" applyAlignment="1">
      <alignment horizontal="center" vertical="center" wrapText="1"/>
    </xf>
    <xf numFmtId="0" fontId="11" fillId="0" borderId="0" xfId="0" applyNumberFormat="1" applyFont="1" applyAlignment="1">
      <alignment horizontal="center" vertical="center"/>
    </xf>
    <xf numFmtId="0" fontId="11" fillId="0" borderId="31" xfId="0" applyNumberFormat="1" applyFont="1" applyFill="1" applyBorder="1" applyAlignment="1">
      <alignment vertical="center"/>
    </xf>
    <xf numFmtId="0" fontId="11" fillId="0" borderId="0" xfId="0" applyNumberFormat="1" applyFont="1" applyFill="1" applyBorder="1" applyAlignment="1">
      <alignment vertical="center"/>
    </xf>
    <xf numFmtId="0" fontId="11" fillId="0" borderId="0" xfId="2" applyFont="1" applyBorder="1" applyAlignment="1">
      <alignment horizontal="center" vertical="center"/>
    </xf>
    <xf numFmtId="0" fontId="11" fillId="0" borderId="17" xfId="2" applyFont="1" applyBorder="1" applyAlignment="1">
      <alignment vertical="center"/>
    </xf>
    <xf numFmtId="0" fontId="11" fillId="0" borderId="0" xfId="2" applyFont="1" applyBorder="1" applyAlignment="1">
      <alignment vertical="center"/>
    </xf>
    <xf numFmtId="0" fontId="11" fillId="0" borderId="20" xfId="2" applyFont="1" applyBorder="1" applyAlignment="1">
      <alignment horizontal="center" vertical="center"/>
    </xf>
    <xf numFmtId="0" fontId="11" fillId="0" borderId="19" xfId="2" applyFont="1" applyBorder="1" applyAlignment="1">
      <alignment vertical="center"/>
    </xf>
    <xf numFmtId="0" fontId="11" fillId="0" borderId="19" xfId="0" applyNumberFormat="1" applyFont="1" applyFill="1" applyBorder="1" applyAlignment="1">
      <alignment vertical="center"/>
    </xf>
    <xf numFmtId="4" fontId="11" fillId="0" borderId="0" xfId="0" applyNumberFormat="1" applyFont="1" applyBorder="1" applyAlignment="1">
      <alignment vertical="center"/>
    </xf>
    <xf numFmtId="3" fontId="11" fillId="0" borderId="0" xfId="0" applyNumberFormat="1" applyFont="1" applyBorder="1" applyAlignment="1">
      <alignment vertical="center"/>
    </xf>
    <xf numFmtId="0" fontId="3" fillId="0" borderId="0" xfId="0" applyNumberFormat="1" applyFont="1" applyFill="1">
      <alignment vertical="center"/>
    </xf>
    <xf numFmtId="0" fontId="3" fillId="0" borderId="0" xfId="0" applyNumberFormat="1" applyFont="1" applyFill="1" applyBorder="1">
      <alignment vertical="center"/>
    </xf>
    <xf numFmtId="0" fontId="14" fillId="0" borderId="19" xfId="0" applyNumberFormat="1" applyFont="1" applyFill="1" applyBorder="1" applyAlignment="1">
      <alignment vertical="center"/>
    </xf>
    <xf numFmtId="0" fontId="3" fillId="0" borderId="19" xfId="0" applyNumberFormat="1" applyFont="1" applyFill="1" applyBorder="1" applyAlignment="1">
      <alignment vertical="center"/>
    </xf>
    <xf numFmtId="0" fontId="11" fillId="0" borderId="19" xfId="0" applyNumberFormat="1" applyFont="1" applyFill="1" applyBorder="1" applyAlignment="1">
      <alignment horizontal="right" vertical="center"/>
    </xf>
    <xf numFmtId="0" fontId="3" fillId="0" borderId="0" xfId="0" applyNumberFormat="1" applyFont="1" applyFill="1" applyAlignment="1">
      <alignment vertical="center"/>
    </xf>
    <xf numFmtId="0" fontId="11" fillId="0" borderId="45" xfId="0" applyNumberFormat="1" applyFont="1" applyFill="1" applyBorder="1" applyAlignment="1">
      <alignment horizontal="center" vertical="center"/>
    </xf>
    <xf numFmtId="0" fontId="11" fillId="0" borderId="37" xfId="0" applyNumberFormat="1" applyFont="1" applyFill="1" applyBorder="1" applyAlignment="1">
      <alignment horizontal="center" vertical="center"/>
    </xf>
    <xf numFmtId="0" fontId="28" fillId="0" borderId="17" xfId="2" applyNumberFormat="1" applyFont="1" applyFill="1" applyBorder="1" applyAlignment="1">
      <alignment vertical="center"/>
    </xf>
    <xf numFmtId="0" fontId="28" fillId="0" borderId="0" xfId="2" applyFont="1" applyFill="1" applyBorder="1" applyAlignment="1">
      <alignment vertical="center"/>
    </xf>
    <xf numFmtId="0" fontId="11" fillId="0" borderId="0" xfId="2" applyFont="1" applyFill="1" applyBorder="1" applyAlignment="1">
      <alignment vertical="center"/>
    </xf>
    <xf numFmtId="0" fontId="28" fillId="0" borderId="0" xfId="2" applyNumberFormat="1" applyFont="1" applyFill="1" applyBorder="1" applyAlignment="1">
      <alignment vertical="center"/>
    </xf>
    <xf numFmtId="0" fontId="11" fillId="0" borderId="20" xfId="0" applyNumberFormat="1" applyFont="1" applyFill="1" applyBorder="1" applyAlignment="1">
      <alignment horizontal="center" vertical="center"/>
    </xf>
    <xf numFmtId="0" fontId="28" fillId="0" borderId="19" xfId="2" applyNumberFormat="1" applyFont="1" applyFill="1" applyBorder="1" applyAlignment="1">
      <alignment vertical="center"/>
    </xf>
    <xf numFmtId="0" fontId="28" fillId="0" borderId="19" xfId="2" applyFont="1" applyFill="1" applyBorder="1" applyAlignment="1">
      <alignment vertical="center"/>
    </xf>
    <xf numFmtId="0" fontId="11" fillId="0" borderId="19" xfId="2" applyFont="1" applyFill="1" applyBorder="1" applyAlignment="1">
      <alignment vertical="center"/>
    </xf>
    <xf numFmtId="3" fontId="11" fillId="0" borderId="0" xfId="0" applyNumberFormat="1" applyFont="1" applyFill="1" applyAlignment="1">
      <alignment vertical="center"/>
    </xf>
    <xf numFmtId="3" fontId="3" fillId="0" borderId="0" xfId="0" applyNumberFormat="1" applyFont="1" applyFill="1" applyAlignment="1">
      <alignment vertical="center"/>
    </xf>
    <xf numFmtId="0" fontId="29" fillId="0" borderId="0" xfId="1" applyNumberFormat="1" applyFont="1" applyAlignment="1" applyProtection="1">
      <alignment vertical="center"/>
    </xf>
    <xf numFmtId="0" fontId="14" fillId="0" borderId="19" xfId="0" applyNumberFormat="1" applyFont="1" applyBorder="1" applyAlignment="1">
      <alignment vertical="center"/>
    </xf>
    <xf numFmtId="0" fontId="3" fillId="0" borderId="19" xfId="0" applyNumberFormat="1" applyFont="1" applyBorder="1" applyAlignment="1">
      <alignment vertical="center"/>
    </xf>
    <xf numFmtId="0" fontId="11" fillId="0" borderId="4" xfId="0" applyNumberFormat="1" applyFont="1" applyBorder="1" applyAlignment="1">
      <alignment horizontal="centerContinuous" vertical="center"/>
    </xf>
    <xf numFmtId="0" fontId="11" fillId="0" borderId="3" xfId="0" applyNumberFormat="1" applyFont="1" applyBorder="1" applyAlignment="1">
      <alignment horizontal="centerContinuous" vertical="center"/>
    </xf>
    <xf numFmtId="0" fontId="11" fillId="0" borderId="3" xfId="0" applyNumberFormat="1" applyFont="1" applyBorder="1" applyAlignment="1">
      <alignment vertical="center"/>
    </xf>
    <xf numFmtId="0" fontId="11" fillId="0" borderId="4" xfId="0" applyNumberFormat="1" applyFont="1" applyBorder="1" applyAlignment="1">
      <alignment horizontal="center" vertical="center"/>
    </xf>
    <xf numFmtId="0" fontId="11" fillId="0" borderId="37" xfId="0" applyNumberFormat="1" applyFont="1" applyBorder="1" applyAlignment="1">
      <alignment horizontal="center" vertical="center"/>
    </xf>
    <xf numFmtId="3" fontId="11" fillId="0" borderId="0" xfId="0" applyNumberFormat="1" applyFont="1" applyAlignment="1">
      <alignment vertical="center"/>
    </xf>
    <xf numFmtId="3" fontId="11" fillId="0" borderId="0" xfId="0" applyNumberFormat="1" applyFont="1" applyAlignment="1">
      <alignment horizontal="right" vertical="center"/>
    </xf>
    <xf numFmtId="0" fontId="11" fillId="0" borderId="0" xfId="0" applyNumberFormat="1" applyFont="1" applyBorder="1" applyAlignment="1">
      <alignment horizontal="right" vertical="center"/>
    </xf>
    <xf numFmtId="38" fontId="11" fillId="0" borderId="0" xfId="5" applyFont="1" applyBorder="1" applyAlignment="1">
      <alignment vertical="center"/>
    </xf>
    <xf numFmtId="0" fontId="11" fillId="0" borderId="0" xfId="2" applyFont="1" applyBorder="1" applyAlignment="1">
      <alignment horizontal="right" vertical="center"/>
    </xf>
    <xf numFmtId="38" fontId="11" fillId="0" borderId="0" xfId="5" applyFont="1" applyBorder="1" applyAlignment="1" applyProtection="1">
      <alignment vertical="center"/>
    </xf>
    <xf numFmtId="0" fontId="11" fillId="0" borderId="20" xfId="0" applyNumberFormat="1" applyFont="1" applyBorder="1" applyAlignment="1">
      <alignment horizontal="center" vertical="center"/>
    </xf>
    <xf numFmtId="0" fontId="11" fillId="0" borderId="19" xfId="2" applyFont="1" applyBorder="1" applyAlignment="1">
      <alignment horizontal="right" vertical="center"/>
    </xf>
    <xf numFmtId="38" fontId="11" fillId="0" borderId="19" xfId="5" applyFont="1" applyBorder="1" applyAlignment="1" applyProtection="1">
      <alignment vertical="center"/>
    </xf>
    <xf numFmtId="0" fontId="3" fillId="0" borderId="19" xfId="0" applyNumberFormat="1" applyFont="1" applyBorder="1">
      <alignment vertical="center"/>
    </xf>
    <xf numFmtId="0" fontId="11" fillId="0" borderId="65" xfId="0" applyNumberFormat="1" applyFont="1" applyBorder="1" applyAlignment="1">
      <alignment horizontal="center" vertical="center"/>
    </xf>
    <xf numFmtId="0" fontId="11" fillId="0" borderId="66" xfId="0" applyNumberFormat="1" applyFont="1" applyBorder="1" applyAlignment="1">
      <alignment horizontal="center" vertical="center"/>
    </xf>
    <xf numFmtId="0" fontId="11" fillId="0" borderId="8" xfId="0" applyNumberFormat="1" applyFont="1" applyBorder="1" applyAlignment="1">
      <alignment horizontal="center" vertical="center"/>
    </xf>
    <xf numFmtId="0" fontId="11" fillId="0" borderId="5" xfId="2" applyNumberFormat="1" applyFont="1" applyBorder="1" applyAlignment="1">
      <alignment horizontal="center" vertical="center"/>
    </xf>
    <xf numFmtId="3" fontId="11" fillId="0" borderId="17" xfId="2" applyNumberFormat="1" applyFont="1" applyBorder="1">
      <alignment vertical="center"/>
    </xf>
    <xf numFmtId="3" fontId="11" fillId="0" borderId="0" xfId="2" applyNumberFormat="1" applyFont="1" applyBorder="1">
      <alignment vertical="center"/>
    </xf>
    <xf numFmtId="0" fontId="11" fillId="0" borderId="0" xfId="2" applyNumberFormat="1" applyFont="1" applyBorder="1" applyAlignment="1">
      <alignment horizontal="distributed" vertical="center"/>
    </xf>
    <xf numFmtId="0" fontId="11" fillId="0" borderId="0" xfId="2" applyNumberFormat="1" applyFont="1" applyBorder="1">
      <alignment vertical="center"/>
    </xf>
    <xf numFmtId="0" fontId="11" fillId="0" borderId="0" xfId="2" applyNumberFormat="1" applyFont="1" applyFill="1" applyBorder="1">
      <alignment vertical="center"/>
    </xf>
    <xf numFmtId="0" fontId="11" fillId="0" borderId="0" xfId="2" applyNumberFormat="1" applyFont="1" applyBorder="1" applyAlignment="1">
      <alignment horizontal="right" vertical="center"/>
    </xf>
    <xf numFmtId="3" fontId="11" fillId="0" borderId="47" xfId="2" applyNumberFormat="1" applyFont="1" applyBorder="1">
      <alignment vertical="center"/>
    </xf>
    <xf numFmtId="0" fontId="11" fillId="0" borderId="19" xfId="2" applyNumberFormat="1" applyFont="1" applyBorder="1">
      <alignment vertical="center"/>
    </xf>
    <xf numFmtId="0" fontId="5" fillId="0" borderId="19" xfId="0" applyNumberFormat="1" applyFont="1" applyBorder="1" applyAlignment="1">
      <alignment vertical="center"/>
    </xf>
    <xf numFmtId="0" fontId="11" fillId="0" borderId="14"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11" fillId="0" borderId="5" xfId="2" applyNumberFormat="1" applyFont="1" applyBorder="1" applyAlignment="1">
      <alignment horizontal="distributed" vertical="center"/>
    </xf>
    <xf numFmtId="0" fontId="11" fillId="0" borderId="0" xfId="2" applyNumberFormat="1" applyFont="1" applyFill="1" applyBorder="1" applyAlignment="1">
      <alignment horizontal="right" vertical="center"/>
    </xf>
    <xf numFmtId="0" fontId="11" fillId="0" borderId="20" xfId="2" applyNumberFormat="1" applyFont="1" applyBorder="1" applyAlignment="1">
      <alignment horizontal="distributed" vertical="center"/>
    </xf>
    <xf numFmtId="0" fontId="20" fillId="0" borderId="0" xfId="0" applyNumberFormat="1" applyFont="1" applyBorder="1">
      <alignment vertical="center"/>
    </xf>
    <xf numFmtId="3" fontId="3" fillId="0" borderId="3" xfId="0" applyNumberFormat="1" applyFont="1" applyBorder="1" applyAlignment="1">
      <alignment horizontal="center" vertical="center"/>
    </xf>
    <xf numFmtId="3" fontId="3" fillId="0" borderId="4" xfId="0" applyNumberFormat="1" applyFont="1" applyBorder="1" applyAlignment="1">
      <alignment horizontal="center" vertical="center"/>
    </xf>
    <xf numFmtId="3" fontId="3" fillId="0" borderId="67" xfId="0" applyNumberFormat="1" applyFont="1" applyBorder="1" applyAlignment="1">
      <alignment horizontal="center" vertical="center"/>
    </xf>
    <xf numFmtId="0" fontId="3" fillId="0" borderId="0" xfId="0" applyNumberFormat="1" applyFont="1" applyBorder="1" applyAlignment="1">
      <alignment vertical="center"/>
    </xf>
    <xf numFmtId="3" fontId="3" fillId="0" borderId="37" xfId="0" applyNumberFormat="1" applyFont="1" applyBorder="1" applyAlignment="1">
      <alignment horizontal="center" vertical="center"/>
    </xf>
    <xf numFmtId="3" fontId="3" fillId="0" borderId="0" xfId="0" applyNumberFormat="1" applyFont="1" applyAlignment="1">
      <alignment vertical="center"/>
    </xf>
    <xf numFmtId="3" fontId="3" fillId="0" borderId="38" xfId="0" applyNumberFormat="1" applyFont="1" applyBorder="1" applyAlignment="1">
      <alignment vertical="center"/>
    </xf>
    <xf numFmtId="3" fontId="3" fillId="0" borderId="31" xfId="0" applyNumberFormat="1" applyFont="1" applyFill="1" applyBorder="1" applyAlignment="1">
      <alignment vertical="center"/>
    </xf>
    <xf numFmtId="0" fontId="30" fillId="0" borderId="0" xfId="0" applyNumberFormat="1" applyFont="1">
      <alignment vertical="center"/>
    </xf>
    <xf numFmtId="3" fontId="3" fillId="0" borderId="0" xfId="0" applyNumberFormat="1" applyFont="1" applyBorder="1">
      <alignment vertical="center"/>
    </xf>
    <xf numFmtId="3" fontId="3" fillId="0" borderId="38" xfId="0" applyNumberFormat="1" applyFont="1" applyBorder="1">
      <alignment vertical="center"/>
    </xf>
    <xf numFmtId="3" fontId="3" fillId="0" borderId="20" xfId="0" applyNumberFormat="1" applyFont="1" applyBorder="1" applyAlignment="1">
      <alignment horizontal="center" vertical="center"/>
    </xf>
    <xf numFmtId="3" fontId="3" fillId="0" borderId="19" xfId="0" applyNumberFormat="1" applyFont="1" applyBorder="1">
      <alignment vertical="center"/>
    </xf>
    <xf numFmtId="3" fontId="3" fillId="0" borderId="42" xfId="0" applyNumberFormat="1" applyFont="1" applyBorder="1">
      <alignment vertical="center"/>
    </xf>
    <xf numFmtId="3" fontId="3" fillId="0" borderId="19" xfId="0" applyNumberFormat="1" applyFont="1" applyFill="1" applyBorder="1" applyAlignment="1">
      <alignment vertical="center"/>
    </xf>
    <xf numFmtId="3" fontId="3" fillId="0" borderId="0" xfId="0" applyNumberFormat="1" applyFont="1" applyBorder="1" applyAlignment="1">
      <alignment vertical="center"/>
    </xf>
    <xf numFmtId="0" fontId="23" fillId="0" borderId="0" xfId="0" applyNumberFormat="1" applyFont="1" applyBorder="1">
      <alignment vertical="center"/>
    </xf>
    <xf numFmtId="0" fontId="22" fillId="0" borderId="0" xfId="0" applyFont="1">
      <alignment vertical="center"/>
    </xf>
    <xf numFmtId="0" fontId="14" fillId="0" borderId="19" xfId="0" applyFont="1" applyBorder="1" applyAlignment="1">
      <alignment vertical="center"/>
    </xf>
    <xf numFmtId="0" fontId="3" fillId="0" borderId="19" xfId="0" applyFont="1" applyBorder="1" applyAlignment="1">
      <alignment vertical="center"/>
    </xf>
    <xf numFmtId="0" fontId="3" fillId="0" borderId="19" xfId="0" applyFont="1" applyBorder="1">
      <alignment vertical="center"/>
    </xf>
    <xf numFmtId="0" fontId="8" fillId="0" borderId="5" xfId="0" applyFont="1" applyBorder="1" applyAlignment="1">
      <alignment horizontal="right" vertical="center"/>
    </xf>
    <xf numFmtId="0" fontId="8" fillId="0" borderId="17" xfId="0" applyFont="1" applyBorder="1" applyAlignment="1">
      <alignment horizontal="centerContinuous" vertical="center"/>
    </xf>
    <xf numFmtId="0" fontId="8" fillId="0" borderId="0" xfId="0" applyFont="1" applyAlignment="1">
      <alignment horizontal="centerContinuous" vertical="center"/>
    </xf>
    <xf numFmtId="0" fontId="8" fillId="0" borderId="5" xfId="0" applyFont="1" applyBorder="1" applyAlignment="1">
      <alignment vertical="center"/>
    </xf>
    <xf numFmtId="0" fontId="8" fillId="0" borderId="14" xfId="0" applyFont="1" applyBorder="1" applyAlignment="1"/>
    <xf numFmtId="0" fontId="9" fillId="0" borderId="36" xfId="0" applyFont="1" applyBorder="1" applyAlignment="1">
      <alignment horizontal="distributed" vertical="center"/>
    </xf>
    <xf numFmtId="0" fontId="8" fillId="0" borderId="62" xfId="0" applyFont="1" applyBorder="1" applyAlignment="1">
      <alignment vertical="center"/>
    </xf>
    <xf numFmtId="0" fontId="8" fillId="0" borderId="36" xfId="0" applyFont="1" applyBorder="1" applyAlignment="1">
      <alignment vertical="center"/>
    </xf>
    <xf numFmtId="0" fontId="8" fillId="0" borderId="36" xfId="0" applyFont="1" applyBorder="1" applyAlignment="1">
      <alignment horizontal="right" vertical="center"/>
    </xf>
    <xf numFmtId="0" fontId="8" fillId="0" borderId="36" xfId="0" applyNumberFormat="1" applyFont="1" applyBorder="1" applyAlignment="1">
      <alignment horizontal="right" vertical="center"/>
    </xf>
    <xf numFmtId="0" fontId="8" fillId="0" borderId="36" xfId="0" applyFont="1" applyBorder="1" applyAlignment="1">
      <alignment horizontal="center" vertical="center"/>
    </xf>
    <xf numFmtId="0" fontId="8" fillId="0" borderId="69" xfId="2" applyFont="1" applyBorder="1" applyAlignment="1">
      <alignment vertical="center"/>
    </xf>
    <xf numFmtId="0" fontId="8" fillId="0" borderId="36" xfId="2" applyFont="1" applyBorder="1" applyAlignment="1">
      <alignment vertical="center"/>
    </xf>
    <xf numFmtId="0" fontId="9" fillId="0" borderId="19" xfId="0" applyFont="1" applyBorder="1" applyAlignment="1">
      <alignment horizontal="distributed" vertical="center"/>
    </xf>
    <xf numFmtId="0" fontId="8" fillId="0" borderId="47" xfId="0" applyFont="1" applyBorder="1" applyAlignment="1">
      <alignment vertical="center"/>
    </xf>
    <xf numFmtId="0" fontId="8" fillId="0" borderId="19" xfId="0" applyFont="1" applyBorder="1" applyAlignment="1">
      <alignment vertical="center"/>
    </xf>
    <xf numFmtId="0" fontId="8" fillId="0" borderId="19" xfId="0" applyNumberFormat="1" applyFont="1" applyBorder="1" applyAlignment="1">
      <alignment vertical="center"/>
    </xf>
    <xf numFmtId="0" fontId="8" fillId="0" borderId="19" xfId="0" applyFont="1" applyBorder="1" applyAlignment="1">
      <alignment horizontal="center" vertical="center"/>
    </xf>
    <xf numFmtId="0" fontId="8" fillId="0" borderId="19" xfId="0" applyFont="1" applyBorder="1" applyAlignment="1">
      <alignment horizontal="right" vertical="center"/>
    </xf>
    <xf numFmtId="0" fontId="8" fillId="0" borderId="71" xfId="2" applyFont="1" applyBorder="1" applyAlignment="1">
      <alignment horizontal="right" vertical="center"/>
    </xf>
    <xf numFmtId="0" fontId="8" fillId="0" borderId="19" xfId="2" applyFont="1" applyBorder="1" applyAlignment="1">
      <alignment horizontal="right" vertical="center"/>
    </xf>
    <xf numFmtId="0" fontId="8" fillId="0" borderId="0" xfId="0" applyFont="1" applyBorder="1" applyAlignment="1">
      <alignment vertical="center"/>
    </xf>
    <xf numFmtId="0" fontId="11" fillId="0" borderId="0" xfId="0" applyFont="1">
      <alignment vertical="center"/>
    </xf>
    <xf numFmtId="0" fontId="11" fillId="0" borderId="0" xfId="0" applyFont="1" applyBorder="1" applyAlignment="1">
      <alignment horizontal="center"/>
    </xf>
    <xf numFmtId="0" fontId="3" fillId="0" borderId="0" xfId="0" applyFont="1">
      <alignment vertical="center"/>
    </xf>
    <xf numFmtId="0" fontId="8" fillId="0" borderId="0" xfId="0" applyFont="1" applyAlignment="1">
      <alignment vertical="center"/>
    </xf>
    <xf numFmtId="3" fontId="3" fillId="0" borderId="0" xfId="0" applyNumberFormat="1" applyFont="1" applyBorder="1" applyAlignment="1">
      <alignment horizontal="center" vertical="center"/>
    </xf>
    <xf numFmtId="0" fontId="10" fillId="0" borderId="0" xfId="0" applyFont="1" applyAlignment="1">
      <alignment vertical="center"/>
    </xf>
    <xf numFmtId="3" fontId="14" fillId="0" borderId="0" xfId="2" applyNumberFormat="1" applyFont="1" applyAlignment="1">
      <alignment horizontal="left" vertical="center"/>
    </xf>
    <xf numFmtId="3" fontId="5" fillId="0" borderId="0" xfId="2" applyNumberFormat="1" applyFont="1" applyAlignment="1">
      <alignment vertical="center" wrapText="1" shrinkToFit="1"/>
    </xf>
    <xf numFmtId="3" fontId="5" fillId="0" borderId="0" xfId="2" applyNumberFormat="1" applyFont="1" applyAlignment="1">
      <alignment horizontal="center" vertical="center" shrinkToFit="1"/>
    </xf>
    <xf numFmtId="0" fontId="3" fillId="0" borderId="0" xfId="2" applyNumberFormat="1" applyFont="1" applyAlignment="1">
      <alignment vertical="center" wrapText="1" shrinkToFit="1"/>
    </xf>
    <xf numFmtId="3" fontId="3" fillId="0" borderId="0" xfId="2" applyNumberFormat="1" applyFont="1" applyAlignment="1">
      <alignment vertical="center" shrinkToFit="1"/>
    </xf>
    <xf numFmtId="0" fontId="3" fillId="0" borderId="0" xfId="2" applyNumberFormat="1" applyFont="1" applyAlignment="1">
      <alignment vertical="center" shrinkToFit="1"/>
    </xf>
    <xf numFmtId="3" fontId="5" fillId="0" borderId="19" xfId="2" applyNumberFormat="1" applyFont="1" applyBorder="1" applyAlignment="1">
      <alignment horizontal="left" vertical="center"/>
    </xf>
    <xf numFmtId="3" fontId="3" fillId="0" borderId="19" xfId="2" applyNumberFormat="1" applyFont="1" applyBorder="1" applyAlignment="1">
      <alignment vertical="center" wrapText="1" shrinkToFit="1"/>
    </xf>
    <xf numFmtId="0" fontId="3" fillId="0" borderId="19" xfId="2" applyNumberFormat="1" applyFont="1" applyBorder="1" applyAlignment="1">
      <alignment horizontal="center" vertical="center" shrinkToFit="1"/>
    </xf>
    <xf numFmtId="0" fontId="3" fillId="0" borderId="19" xfId="2" applyNumberFormat="1" applyFont="1" applyBorder="1" applyAlignment="1">
      <alignment vertical="center" wrapText="1" shrinkToFit="1"/>
    </xf>
    <xf numFmtId="0" fontId="3" fillId="0" borderId="19" xfId="2" applyNumberFormat="1" applyFont="1" applyBorder="1" applyAlignment="1">
      <alignment vertical="center" shrinkToFit="1"/>
    </xf>
    <xf numFmtId="3" fontId="8" fillId="0" borderId="1" xfId="2" applyNumberFormat="1" applyFont="1" applyBorder="1" applyAlignment="1">
      <alignment horizontal="center" vertical="center" shrinkToFit="1"/>
    </xf>
    <xf numFmtId="3" fontId="8" fillId="0" borderId="39" xfId="2" applyNumberFormat="1" applyFont="1" applyBorder="1" applyAlignment="1">
      <alignment horizontal="center" vertical="center" wrapText="1" shrinkToFit="1"/>
    </xf>
    <xf numFmtId="3" fontId="8" fillId="0" borderId="39" xfId="2" applyNumberFormat="1" applyFont="1" applyBorder="1" applyAlignment="1">
      <alignment horizontal="center" vertical="center" shrinkToFit="1"/>
    </xf>
    <xf numFmtId="3" fontId="8" fillId="0" borderId="2" xfId="2" applyNumberFormat="1" applyFont="1" applyBorder="1" applyAlignment="1">
      <alignment horizontal="center" vertical="center" wrapText="1" shrinkToFit="1"/>
    </xf>
    <xf numFmtId="3" fontId="8" fillId="0" borderId="2" xfId="2" applyNumberFormat="1" applyFont="1" applyBorder="1" applyAlignment="1">
      <alignment horizontal="center" vertical="center" shrinkToFit="1"/>
    </xf>
    <xf numFmtId="3" fontId="8" fillId="0" borderId="37" xfId="2" applyNumberFormat="1" applyFont="1" applyBorder="1" applyAlignment="1">
      <alignment horizontal="center" vertical="center" shrinkToFit="1"/>
    </xf>
    <xf numFmtId="3" fontId="8" fillId="0" borderId="0" xfId="2" applyNumberFormat="1" applyFont="1" applyAlignment="1">
      <alignment vertical="center" wrapText="1" shrinkToFit="1"/>
    </xf>
    <xf numFmtId="3" fontId="8" fillId="0" borderId="0" xfId="2" applyNumberFormat="1" applyFont="1" applyAlignment="1">
      <alignment horizontal="center" vertical="center" shrinkToFit="1"/>
    </xf>
    <xf numFmtId="3" fontId="8" fillId="0" borderId="0" xfId="2" applyNumberFormat="1" applyFont="1" applyAlignment="1">
      <alignment vertical="center" shrinkToFit="1"/>
    </xf>
    <xf numFmtId="3" fontId="11" fillId="0" borderId="0" xfId="2" applyNumberFormat="1" applyFont="1" applyAlignment="1">
      <alignment vertical="center" wrapText="1" shrinkToFit="1"/>
    </xf>
    <xf numFmtId="3" fontId="11" fillId="0" borderId="0" xfId="2" applyNumberFormat="1" applyFont="1" applyAlignment="1">
      <alignment horizontal="center" vertical="center" shrinkToFit="1"/>
    </xf>
    <xf numFmtId="3" fontId="11" fillId="0" borderId="0" xfId="2" applyNumberFormat="1" applyFont="1" applyAlignment="1">
      <alignment vertical="center" shrinkToFit="1"/>
    </xf>
    <xf numFmtId="3" fontId="8" fillId="0" borderId="31" xfId="2" applyNumberFormat="1" applyFont="1" applyBorder="1" applyAlignment="1">
      <alignment vertical="center" wrapText="1" shrinkToFit="1"/>
    </xf>
    <xf numFmtId="3" fontId="8" fillId="0" borderId="0" xfId="2" applyNumberFormat="1" applyFont="1" applyBorder="1" applyAlignment="1">
      <alignment horizontal="center" vertical="center" shrinkToFit="1"/>
    </xf>
    <xf numFmtId="3" fontId="8" fillId="0" borderId="0" xfId="2" applyNumberFormat="1" applyFont="1" applyBorder="1" applyAlignment="1">
      <alignment vertical="center" wrapText="1" shrinkToFit="1"/>
    </xf>
    <xf numFmtId="3" fontId="8" fillId="0" borderId="0" xfId="2" applyNumberFormat="1" applyFont="1" applyBorder="1" applyAlignment="1">
      <alignment vertical="center" shrinkToFit="1"/>
    </xf>
    <xf numFmtId="3" fontId="27" fillId="0" borderId="0" xfId="2" applyNumberFormat="1" applyFont="1" applyAlignment="1">
      <alignment vertical="center"/>
    </xf>
    <xf numFmtId="3" fontId="8" fillId="0" borderId="19" xfId="2" applyNumberFormat="1" applyFont="1" applyBorder="1" applyAlignment="1">
      <alignment horizontal="center" vertical="center" shrinkToFit="1"/>
    </xf>
    <xf numFmtId="3" fontId="8" fillId="0" borderId="72" xfId="2" applyNumberFormat="1" applyFont="1" applyBorder="1" applyAlignment="1">
      <alignment vertical="center" wrapText="1" shrinkToFit="1"/>
    </xf>
    <xf numFmtId="3" fontId="27" fillId="0" borderId="19" xfId="2" applyNumberFormat="1" applyFont="1" applyBorder="1" applyAlignment="1">
      <alignment vertical="center" wrapText="1" shrinkToFit="1"/>
    </xf>
    <xf numFmtId="3" fontId="8" fillId="0" borderId="19" xfId="2" applyNumberFormat="1" applyFont="1" applyBorder="1" applyAlignment="1">
      <alignment vertical="center" shrinkToFit="1"/>
    </xf>
    <xf numFmtId="0" fontId="8" fillId="0" borderId="0" xfId="2" applyNumberFormat="1" applyFont="1" applyAlignment="1">
      <alignment horizontal="left" vertical="center"/>
    </xf>
    <xf numFmtId="0" fontId="3" fillId="0" borderId="0" xfId="0" applyNumberFormat="1" applyFont="1" applyAlignment="1">
      <alignment vertical="center" wrapText="1" shrinkToFit="1"/>
    </xf>
    <xf numFmtId="0" fontId="3" fillId="0" borderId="0" xfId="0" applyNumberFormat="1" applyFont="1" applyAlignment="1">
      <alignment horizontal="center" vertical="center" shrinkToFit="1"/>
    </xf>
    <xf numFmtId="0" fontId="3" fillId="0" borderId="0" xfId="0" applyNumberFormat="1" applyFont="1" applyAlignment="1">
      <alignment vertical="center" shrinkToFit="1"/>
    </xf>
    <xf numFmtId="0" fontId="3" fillId="0" borderId="0" xfId="2" applyNumberFormat="1" applyFont="1" applyAlignment="1">
      <alignment vertical="top"/>
    </xf>
    <xf numFmtId="3" fontId="5" fillId="0" borderId="19" xfId="2" applyNumberFormat="1" applyFont="1" applyBorder="1" applyAlignment="1">
      <alignment horizontal="left" vertical="top"/>
    </xf>
    <xf numFmtId="3" fontId="3" fillId="0" borderId="19" xfId="2" applyNumberFormat="1" applyFont="1" applyBorder="1" applyAlignment="1">
      <alignment vertical="top" wrapText="1" shrinkToFit="1"/>
    </xf>
    <xf numFmtId="0" fontId="3" fillId="0" borderId="19" xfId="2" applyNumberFormat="1" applyFont="1" applyBorder="1" applyAlignment="1">
      <alignment horizontal="center" vertical="top" shrinkToFit="1"/>
    </xf>
    <xf numFmtId="0" fontId="3" fillId="0" borderId="19" xfId="2" applyNumberFormat="1" applyFont="1" applyBorder="1" applyAlignment="1">
      <alignment vertical="top" wrapText="1" shrinkToFit="1"/>
    </xf>
    <xf numFmtId="0" fontId="3" fillId="0" borderId="19" xfId="2" applyNumberFormat="1" applyFont="1" applyBorder="1" applyAlignment="1">
      <alignment vertical="top" shrinkToFit="1"/>
    </xf>
    <xf numFmtId="3" fontId="8" fillId="0" borderId="31" xfId="2" applyNumberFormat="1" applyFont="1" applyBorder="1" applyAlignment="1">
      <alignment vertical="center" shrinkToFit="1"/>
    </xf>
    <xf numFmtId="3" fontId="8" fillId="0" borderId="0" xfId="2" applyNumberFormat="1" applyFont="1" applyAlignment="1">
      <alignment horizontal="left" vertical="center" shrinkToFit="1"/>
    </xf>
    <xf numFmtId="3" fontId="8" fillId="0" borderId="41" xfId="2" applyNumberFormat="1" applyFont="1" applyBorder="1" applyAlignment="1">
      <alignment vertical="center" shrinkToFit="1"/>
    </xf>
    <xf numFmtId="0" fontId="28" fillId="0" borderId="0" xfId="2" applyNumberFormat="1" applyFont="1" applyAlignment="1">
      <alignment vertical="center"/>
    </xf>
    <xf numFmtId="0" fontId="28" fillId="0" borderId="0" xfId="2" applyNumberFormat="1" applyFont="1" applyBorder="1" applyAlignment="1">
      <alignment vertical="center"/>
    </xf>
    <xf numFmtId="3" fontId="8" fillId="0" borderId="73" xfId="2" applyNumberFormat="1" applyFont="1" applyBorder="1" applyAlignment="1">
      <alignment horizontal="center" vertical="center" shrinkToFit="1"/>
    </xf>
    <xf numFmtId="0" fontId="3" fillId="0" borderId="0" xfId="2" applyNumberFormat="1" applyFont="1" applyAlignment="1">
      <alignment horizontal="center" vertical="center" shrinkToFit="1"/>
    </xf>
    <xf numFmtId="0" fontId="11" fillId="0" borderId="0" xfId="2" applyNumberFormat="1" applyFont="1" applyAlignment="1">
      <alignment vertical="top"/>
    </xf>
    <xf numFmtId="3" fontId="28" fillId="0" borderId="19" xfId="2" applyNumberFormat="1" applyFont="1" applyBorder="1" applyAlignment="1">
      <alignment vertical="top" wrapText="1" shrinkToFit="1"/>
    </xf>
    <xf numFmtId="3" fontId="28" fillId="0" borderId="19" xfId="2" applyNumberFormat="1" applyFont="1" applyBorder="1" applyAlignment="1">
      <alignment horizontal="center" vertical="top" shrinkToFit="1"/>
    </xf>
    <xf numFmtId="3" fontId="28" fillId="0" borderId="19" xfId="2" applyNumberFormat="1" applyFont="1" applyBorder="1" applyAlignment="1">
      <alignment vertical="top" shrinkToFit="1"/>
    </xf>
    <xf numFmtId="0" fontId="11" fillId="0" borderId="0" xfId="2" applyNumberFormat="1" applyFont="1" applyBorder="1" applyAlignment="1">
      <alignment vertical="top"/>
    </xf>
    <xf numFmtId="3" fontId="9" fillId="0" borderId="0" xfId="2" applyNumberFormat="1" applyFont="1" applyAlignment="1">
      <alignment horizontal="center" vertical="center" wrapText="1" shrinkToFit="1"/>
    </xf>
    <xf numFmtId="3" fontId="8" fillId="0" borderId="0" xfId="2" applyNumberFormat="1" applyFont="1" applyBorder="1" applyAlignment="1">
      <alignment vertical="center" wrapText="1"/>
    </xf>
    <xf numFmtId="3" fontId="8" fillId="0" borderId="74" xfId="2" applyNumberFormat="1" applyFont="1" applyBorder="1" applyAlignment="1">
      <alignment horizontal="center" vertical="center" shrinkToFit="1"/>
    </xf>
    <xf numFmtId="3" fontId="8" fillId="0" borderId="19" xfId="2" applyNumberFormat="1" applyFont="1" applyBorder="1" applyAlignment="1">
      <alignment vertical="center" wrapText="1" shrinkToFit="1"/>
    </xf>
    <xf numFmtId="3" fontId="8" fillId="0" borderId="19" xfId="2" applyNumberFormat="1" applyFont="1" applyBorder="1" applyAlignment="1">
      <alignment vertical="center" wrapText="1"/>
    </xf>
    <xf numFmtId="3" fontId="11" fillId="0" borderId="0" xfId="2" applyNumberFormat="1" applyFont="1" applyBorder="1" applyAlignment="1">
      <alignment horizontal="center" vertical="center" shrinkToFit="1"/>
    </xf>
    <xf numFmtId="3" fontId="11" fillId="0" borderId="0" xfId="2" applyNumberFormat="1" applyFont="1" applyFill="1" applyBorder="1" applyAlignment="1">
      <alignment vertical="center" wrapText="1" shrinkToFit="1"/>
    </xf>
    <xf numFmtId="3" fontId="11" fillId="0" borderId="0" xfId="2" applyNumberFormat="1" applyFont="1" applyBorder="1" applyAlignment="1">
      <alignment vertical="center" wrapText="1" shrinkToFit="1"/>
    </xf>
    <xf numFmtId="3" fontId="11" fillId="0" borderId="0" xfId="2" applyNumberFormat="1" applyFont="1" applyBorder="1" applyAlignment="1">
      <alignment vertical="center" shrinkToFit="1"/>
    </xf>
    <xf numFmtId="3" fontId="8" fillId="0" borderId="3" xfId="2" applyNumberFormat="1" applyFont="1" applyBorder="1" applyAlignment="1">
      <alignment horizontal="center" vertical="center" shrinkToFit="1"/>
    </xf>
    <xf numFmtId="3" fontId="8" fillId="0" borderId="4" xfId="2" applyNumberFormat="1" applyFont="1" applyBorder="1" applyAlignment="1">
      <alignment horizontal="center" vertical="center" wrapText="1" shrinkToFit="1"/>
    </xf>
    <xf numFmtId="3" fontId="8" fillId="0" borderId="4" xfId="2" applyNumberFormat="1" applyFont="1" applyBorder="1" applyAlignment="1">
      <alignment horizontal="center" vertical="center" shrinkToFit="1"/>
    </xf>
    <xf numFmtId="3" fontId="8" fillId="0" borderId="75" xfId="2" applyNumberFormat="1" applyFont="1" applyBorder="1" applyAlignment="1">
      <alignment horizontal="center" vertical="center" shrinkToFit="1"/>
    </xf>
    <xf numFmtId="3" fontId="8" fillId="0" borderId="5" xfId="2" applyNumberFormat="1" applyFont="1" applyBorder="1" applyAlignment="1">
      <alignment horizontal="center" vertical="center" shrinkToFit="1"/>
    </xf>
    <xf numFmtId="0" fontId="8" fillId="0" borderId="0" xfId="2" applyNumberFormat="1" applyFont="1" applyBorder="1" applyAlignment="1">
      <alignment vertical="center" wrapText="1" shrinkToFit="1"/>
    </xf>
    <xf numFmtId="0" fontId="8" fillId="0" borderId="0" xfId="2" applyNumberFormat="1" applyFont="1" applyBorder="1" applyAlignment="1">
      <alignment vertical="center" shrinkToFit="1"/>
    </xf>
    <xf numFmtId="0" fontId="8" fillId="0" borderId="17" xfId="2" applyNumberFormat="1" applyFont="1" applyBorder="1" applyAlignment="1">
      <alignment vertical="center" wrapText="1" shrinkToFit="1"/>
    </xf>
    <xf numFmtId="0" fontId="8" fillId="0" borderId="0" xfId="2" applyNumberFormat="1" applyFont="1" applyBorder="1" applyAlignment="1">
      <alignment horizontal="left" vertical="center" wrapText="1" shrinkToFit="1"/>
    </xf>
    <xf numFmtId="0" fontId="8" fillId="0" borderId="0" xfId="2" applyNumberFormat="1" applyFont="1" applyBorder="1" applyAlignment="1">
      <alignment vertical="center" wrapText="1"/>
    </xf>
    <xf numFmtId="0" fontId="8" fillId="0" borderId="0" xfId="2" applyNumberFormat="1" applyFont="1" applyBorder="1" applyAlignment="1">
      <alignment horizontal="left" vertical="center" shrinkToFit="1"/>
    </xf>
    <xf numFmtId="3" fontId="8" fillId="0" borderId="41" xfId="2" applyNumberFormat="1" applyFont="1" applyBorder="1" applyAlignment="1">
      <alignment vertical="center" wrapText="1" shrinkToFit="1"/>
    </xf>
    <xf numFmtId="3" fontId="9" fillId="0" borderId="0" xfId="2" applyNumberFormat="1" applyFont="1" applyBorder="1" applyAlignment="1">
      <alignment horizontal="distributed" vertical="center" shrinkToFit="1"/>
    </xf>
    <xf numFmtId="3" fontId="8" fillId="0" borderId="0" xfId="2" applyNumberFormat="1" applyFont="1" applyBorder="1" applyAlignment="1">
      <alignment horizontal="left" vertical="center" shrinkToFit="1"/>
    </xf>
    <xf numFmtId="3" fontId="8" fillId="0" borderId="20" xfId="2" applyNumberFormat="1" applyFont="1" applyBorder="1" applyAlignment="1">
      <alignment horizontal="center" vertical="center" shrinkToFit="1"/>
    </xf>
    <xf numFmtId="3" fontId="8" fillId="0" borderId="47" xfId="2" applyNumberFormat="1" applyFont="1" applyBorder="1" applyAlignment="1">
      <alignment vertical="center" wrapText="1" shrinkToFit="1"/>
    </xf>
    <xf numFmtId="3" fontId="8" fillId="0" borderId="19" xfId="2" applyNumberFormat="1" applyFont="1" applyBorder="1" applyAlignment="1">
      <alignment horizontal="left" vertical="center" shrinkToFit="1"/>
    </xf>
    <xf numFmtId="0" fontId="10" fillId="0" borderId="0" xfId="2" applyFont="1" applyAlignment="1">
      <alignment horizontal="center" vertical="center"/>
    </xf>
    <xf numFmtId="0" fontId="13" fillId="0" borderId="0" xfId="2" applyNumberFormat="1" applyFont="1" applyAlignment="1">
      <alignment horizontal="center" vertical="center"/>
    </xf>
    <xf numFmtId="0" fontId="13" fillId="0" borderId="0" xfId="2" applyNumberFormat="1" applyFont="1" applyBorder="1" applyAlignment="1">
      <alignment horizontal="center" vertical="center"/>
    </xf>
    <xf numFmtId="3" fontId="8" fillId="0" borderId="0" xfId="2" applyNumberFormat="1" applyFont="1" applyAlignment="1">
      <alignment horizontal="distributed" vertical="center" wrapText="1" shrinkToFit="1"/>
    </xf>
    <xf numFmtId="3" fontId="8" fillId="0" borderId="45" xfId="2" applyNumberFormat="1" applyFont="1" applyBorder="1" applyAlignment="1">
      <alignment horizontal="center" vertical="center" shrinkToFit="1"/>
    </xf>
    <xf numFmtId="3" fontId="9" fillId="0" borderId="0" xfId="2" applyNumberFormat="1" applyFont="1" applyAlignment="1">
      <alignment horizontal="distributed" vertical="center" wrapText="1" shrinkToFit="1"/>
    </xf>
    <xf numFmtId="3" fontId="9" fillId="0" borderId="76" xfId="2" applyNumberFormat="1" applyFont="1" applyBorder="1" applyAlignment="1">
      <alignment horizontal="distributed" vertical="center" wrapText="1" shrinkToFit="1"/>
    </xf>
    <xf numFmtId="3" fontId="8" fillId="0" borderId="77" xfId="2" applyNumberFormat="1" applyFont="1" applyBorder="1" applyAlignment="1">
      <alignment vertical="center" wrapText="1" shrinkToFit="1"/>
    </xf>
    <xf numFmtId="180" fontId="8" fillId="0" borderId="76" xfId="2" applyNumberFormat="1" applyFont="1" applyBorder="1" applyAlignment="1">
      <alignment horizontal="center" vertical="center" shrinkToFit="1"/>
    </xf>
    <xf numFmtId="3" fontId="8" fillId="0" borderId="76" xfId="2" applyNumberFormat="1" applyFont="1" applyBorder="1" applyAlignment="1">
      <alignment vertical="center" wrapText="1" shrinkToFit="1"/>
    </xf>
    <xf numFmtId="3" fontId="8" fillId="0" borderId="76" xfId="2" applyNumberFormat="1" applyFont="1" applyBorder="1" applyAlignment="1">
      <alignment vertical="center" wrapText="1"/>
    </xf>
    <xf numFmtId="3" fontId="8" fillId="0" borderId="76" xfId="2" applyNumberFormat="1" applyFont="1" applyBorder="1" applyAlignment="1">
      <alignment vertical="center" shrinkToFit="1"/>
    </xf>
    <xf numFmtId="3" fontId="9" fillId="0" borderId="76" xfId="2" applyNumberFormat="1" applyFont="1" applyBorder="1" applyAlignment="1">
      <alignment horizontal="center" vertical="center" wrapText="1" shrinkToFit="1"/>
    </xf>
    <xf numFmtId="3" fontId="8" fillId="0" borderId="76" xfId="2" applyNumberFormat="1" applyFont="1" applyBorder="1" applyAlignment="1">
      <alignment horizontal="center" vertical="center" shrinkToFit="1"/>
    </xf>
    <xf numFmtId="0" fontId="5" fillId="0" borderId="0" xfId="2" applyNumberFormat="1" applyFont="1">
      <alignment vertical="center"/>
    </xf>
    <xf numFmtId="3" fontId="28" fillId="0" borderId="19" xfId="2" applyNumberFormat="1" applyFont="1" applyBorder="1" applyAlignment="1">
      <alignment vertical="center" wrapText="1" shrinkToFit="1"/>
    </xf>
    <xf numFmtId="3" fontId="28" fillId="0" borderId="19" xfId="2" applyNumberFormat="1" applyFont="1" applyBorder="1" applyAlignment="1">
      <alignment horizontal="center" vertical="center" shrinkToFit="1"/>
    </xf>
    <xf numFmtId="3" fontId="28" fillId="0" borderId="19" xfId="2" applyNumberFormat="1" applyFont="1" applyBorder="1" applyAlignment="1">
      <alignment vertical="center" shrinkToFit="1"/>
    </xf>
    <xf numFmtId="3" fontId="8" fillId="0" borderId="78" xfId="2" applyNumberFormat="1" applyFont="1" applyBorder="1" applyAlignment="1">
      <alignment horizontal="center" vertical="center" shrinkToFit="1"/>
    </xf>
    <xf numFmtId="3" fontId="8" fillId="0" borderId="79" xfId="2" applyNumberFormat="1" applyFont="1" applyBorder="1" applyAlignment="1">
      <alignment vertical="center" wrapText="1" shrinkToFit="1"/>
    </xf>
    <xf numFmtId="3" fontId="8" fillId="0" borderId="79" xfId="2" applyNumberFormat="1" applyFont="1" applyBorder="1" applyAlignment="1">
      <alignment horizontal="center" vertical="center" shrinkToFit="1"/>
    </xf>
    <xf numFmtId="3" fontId="8" fillId="0" borderId="79" xfId="2" applyNumberFormat="1" applyFont="1" applyBorder="1" applyAlignment="1">
      <alignment vertical="center" shrinkToFit="1"/>
    </xf>
    <xf numFmtId="3" fontId="8" fillId="0" borderId="17" xfId="2" applyNumberFormat="1" applyFont="1" applyBorder="1" applyAlignment="1">
      <alignment vertical="center" shrinkToFit="1"/>
    </xf>
    <xf numFmtId="0" fontId="8" fillId="0" borderId="0" xfId="2" applyNumberFormat="1" applyFont="1" applyAlignment="1">
      <alignment vertical="center" shrinkToFit="1"/>
    </xf>
    <xf numFmtId="0" fontId="8" fillId="0" borderId="0" xfId="2" applyNumberFormat="1" applyFont="1" applyAlignment="1">
      <alignment horizontal="center" vertical="center" shrinkToFit="1"/>
    </xf>
    <xf numFmtId="0" fontId="8" fillId="0" borderId="0" xfId="2" applyNumberFormat="1" applyFont="1" applyAlignment="1">
      <alignment vertical="center" wrapText="1" shrinkToFit="1"/>
    </xf>
    <xf numFmtId="3" fontId="8" fillId="0" borderId="17" xfId="2" applyNumberFormat="1" applyFont="1" applyBorder="1" applyAlignment="1">
      <alignment vertical="center" wrapText="1" shrinkToFit="1"/>
    </xf>
    <xf numFmtId="0" fontId="8" fillId="0" borderId="17" xfId="2" applyNumberFormat="1" applyFont="1" applyBorder="1" applyAlignment="1">
      <alignment vertical="center" shrinkToFit="1"/>
    </xf>
    <xf numFmtId="3" fontId="8" fillId="0" borderId="80" xfId="2" applyNumberFormat="1" applyFont="1" applyBorder="1" applyAlignment="1">
      <alignment vertical="center" wrapText="1" shrinkToFit="1"/>
    </xf>
    <xf numFmtId="3" fontId="5" fillId="0" borderId="0" xfId="2" applyNumberFormat="1" applyFont="1" applyBorder="1" applyAlignment="1">
      <alignment horizontal="left"/>
    </xf>
    <xf numFmtId="3" fontId="28" fillId="0" borderId="0" xfId="2" applyNumberFormat="1" applyFont="1" applyBorder="1" applyAlignment="1">
      <alignment vertical="center" wrapText="1" shrinkToFit="1"/>
    </xf>
    <xf numFmtId="3" fontId="28" fillId="0" borderId="0" xfId="2" applyNumberFormat="1" applyFont="1" applyBorder="1" applyAlignment="1">
      <alignment horizontal="center" vertical="center" shrinkToFit="1"/>
    </xf>
    <xf numFmtId="3" fontId="8" fillId="0" borderId="81" xfId="2" applyNumberFormat="1" applyFont="1" applyBorder="1" applyAlignment="1">
      <alignment horizontal="center" vertical="center" shrinkToFit="1"/>
    </xf>
    <xf numFmtId="3" fontId="8" fillId="0" borderId="82" xfId="2" applyNumberFormat="1" applyFont="1" applyBorder="1" applyAlignment="1">
      <alignment horizontal="center" vertical="center" wrapText="1" shrinkToFit="1"/>
    </xf>
    <xf numFmtId="3" fontId="8" fillId="0" borderId="82" xfId="2" applyNumberFormat="1" applyFont="1" applyBorder="1" applyAlignment="1">
      <alignment horizontal="center" vertical="center" shrinkToFit="1"/>
    </xf>
    <xf numFmtId="3" fontId="8" fillId="0" borderId="83" xfId="2" applyNumberFormat="1" applyFont="1" applyBorder="1" applyAlignment="1">
      <alignment horizontal="center" vertical="center" wrapText="1" shrinkToFit="1"/>
    </xf>
    <xf numFmtId="3" fontId="8" fillId="0" borderId="83" xfId="2" applyNumberFormat="1" applyFont="1" applyBorder="1" applyAlignment="1">
      <alignment horizontal="center" vertical="center" shrinkToFit="1"/>
    </xf>
    <xf numFmtId="3" fontId="8" fillId="0" borderId="10" xfId="2" applyNumberFormat="1" applyFont="1" applyBorder="1" applyAlignment="1">
      <alignment horizontal="center" vertical="center" shrinkToFit="1"/>
    </xf>
    <xf numFmtId="3" fontId="8" fillId="0" borderId="16" xfId="2" applyNumberFormat="1" applyFont="1" applyBorder="1" applyAlignment="1">
      <alignment vertical="center" wrapText="1" shrinkToFit="1"/>
    </xf>
    <xf numFmtId="3" fontId="8" fillId="0" borderId="10" xfId="2" applyNumberFormat="1" applyFont="1" applyBorder="1" applyAlignment="1">
      <alignment horizontal="left" vertical="center" shrinkToFit="1"/>
    </xf>
    <xf numFmtId="3" fontId="8" fillId="0" borderId="10" xfId="2" applyNumberFormat="1" applyFont="1" applyBorder="1" applyAlignment="1">
      <alignment vertical="center" shrinkToFit="1"/>
    </xf>
    <xf numFmtId="0" fontId="8" fillId="0" borderId="10" xfId="2" applyNumberFormat="1" applyFont="1" applyBorder="1" applyAlignment="1">
      <alignment vertical="center"/>
    </xf>
    <xf numFmtId="0" fontId="8" fillId="0" borderId="0" xfId="2" applyNumberFormat="1" applyFont="1" applyAlignment="1">
      <alignment horizontal="center" vertical="center"/>
    </xf>
    <xf numFmtId="0" fontId="8" fillId="0" borderId="17" xfId="2" applyFont="1" applyBorder="1" applyAlignment="1">
      <alignment vertical="center" wrapText="1"/>
    </xf>
    <xf numFmtId="0" fontId="8" fillId="0" borderId="0" xfId="2" applyFont="1" applyBorder="1" applyAlignment="1">
      <alignment vertical="center" wrapText="1"/>
    </xf>
    <xf numFmtId="57" fontId="8" fillId="0" borderId="0" xfId="2" applyNumberFormat="1" applyFont="1" applyBorder="1" applyAlignment="1">
      <alignment vertical="center" wrapText="1"/>
    </xf>
    <xf numFmtId="0" fontId="8" fillId="0" borderId="0" xfId="2" applyFont="1" applyAlignment="1">
      <alignment vertical="center" wrapText="1"/>
    </xf>
    <xf numFmtId="57" fontId="8" fillId="0" borderId="0" xfId="2" applyNumberFormat="1" applyFont="1" applyAlignment="1">
      <alignment vertical="center" wrapText="1"/>
    </xf>
    <xf numFmtId="0" fontId="8" fillId="0" borderId="0" xfId="2" applyNumberFormat="1" applyFont="1" applyBorder="1" applyAlignment="1">
      <alignment horizontal="center" vertical="center"/>
    </xf>
    <xf numFmtId="0" fontId="8" fillId="0" borderId="80" xfId="2" applyFont="1" applyBorder="1" applyAlignment="1">
      <alignment vertical="center" wrapText="1"/>
    </xf>
    <xf numFmtId="0" fontId="8" fillId="0" borderId="19" xfId="2" applyFont="1" applyBorder="1" applyAlignment="1">
      <alignment vertical="center" wrapText="1"/>
    </xf>
    <xf numFmtId="0" fontId="8" fillId="0" borderId="19" xfId="2" applyNumberFormat="1" applyFont="1" applyBorder="1" applyAlignment="1">
      <alignment horizontal="center" vertical="center"/>
    </xf>
    <xf numFmtId="3" fontId="5" fillId="0" borderId="19" xfId="2" applyNumberFormat="1" applyFont="1" applyBorder="1" applyAlignment="1">
      <alignment horizontal="left"/>
    </xf>
    <xf numFmtId="0" fontId="8" fillId="0" borderId="16" xfId="2" applyFont="1" applyBorder="1" applyAlignment="1">
      <alignment vertical="center" wrapText="1"/>
    </xf>
    <xf numFmtId="0" fontId="8" fillId="0" borderId="10" xfId="2" applyFont="1" applyBorder="1" applyAlignment="1">
      <alignment horizontal="center" vertical="center" wrapText="1"/>
    </xf>
    <xf numFmtId="0" fontId="8" fillId="0" borderId="10" xfId="2" applyFont="1" applyBorder="1" applyAlignment="1">
      <alignment vertical="center" wrapText="1"/>
    </xf>
    <xf numFmtId="57" fontId="8" fillId="0" borderId="10" xfId="2" applyNumberFormat="1" applyFont="1" applyBorder="1" applyAlignment="1">
      <alignment vertical="center" wrapText="1"/>
    </xf>
    <xf numFmtId="0" fontId="8" fillId="0" borderId="17" xfId="2" applyFont="1" applyBorder="1" applyAlignment="1">
      <alignment vertical="center" shrinkToFit="1"/>
    </xf>
    <xf numFmtId="3" fontId="8" fillId="0" borderId="84" xfId="2" applyNumberFormat="1" applyFont="1" applyBorder="1" applyAlignment="1">
      <alignment horizontal="center" vertical="center" shrinkToFit="1"/>
    </xf>
    <xf numFmtId="0" fontId="8" fillId="0" borderId="0" xfId="2" applyNumberFormat="1" applyFont="1" applyBorder="1" applyAlignment="1">
      <alignment vertical="center"/>
    </xf>
    <xf numFmtId="0" fontId="8" fillId="2" borderId="0" xfId="2" applyFont="1" applyFill="1" applyBorder="1" applyAlignment="1">
      <alignment vertical="center" wrapText="1"/>
    </xf>
    <xf numFmtId="3" fontId="8" fillId="0" borderId="85" xfId="2" applyNumberFormat="1" applyFont="1" applyBorder="1" applyAlignment="1">
      <alignment horizontal="center" vertical="center" shrinkToFit="1"/>
    </xf>
    <xf numFmtId="0" fontId="8" fillId="0" borderId="19" xfId="2" applyNumberFormat="1" applyFont="1" applyBorder="1" applyAlignment="1">
      <alignment vertical="center"/>
    </xf>
    <xf numFmtId="3" fontId="8" fillId="0" borderId="50" xfId="2" applyNumberFormat="1" applyFont="1" applyBorder="1" applyAlignment="1">
      <alignment horizontal="center" vertical="center" wrapText="1" shrinkToFit="1"/>
    </xf>
    <xf numFmtId="3" fontId="8" fillId="0" borderId="50" xfId="2" applyNumberFormat="1" applyFont="1" applyBorder="1" applyAlignment="1">
      <alignment horizontal="center" vertical="center" shrinkToFit="1"/>
    </xf>
    <xf numFmtId="3" fontId="8" fillId="0" borderId="26" xfId="2" applyNumberFormat="1" applyFont="1" applyBorder="1" applyAlignment="1">
      <alignment horizontal="center" vertical="center" shrinkToFit="1"/>
    </xf>
    <xf numFmtId="3" fontId="9" fillId="0" borderId="19" xfId="2" applyNumberFormat="1" applyFont="1" applyBorder="1" applyAlignment="1">
      <alignment horizontal="center" vertical="center" wrapText="1"/>
    </xf>
    <xf numFmtId="3" fontId="8" fillId="0" borderId="86" xfId="2" applyNumberFormat="1" applyFont="1" applyBorder="1" applyAlignment="1">
      <alignment vertical="center" wrapText="1" shrinkToFit="1"/>
    </xf>
    <xf numFmtId="3" fontId="5" fillId="0" borderId="0" xfId="2" applyNumberFormat="1" applyFont="1" applyAlignment="1">
      <alignment horizontal="left" vertical="center"/>
    </xf>
    <xf numFmtId="3" fontId="14" fillId="0" borderId="19" xfId="2" applyNumberFormat="1" applyFont="1" applyBorder="1" applyAlignment="1">
      <alignment horizontal="left" vertical="center"/>
    </xf>
    <xf numFmtId="0" fontId="11" fillId="0" borderId="19" xfId="2" applyNumberFormat="1" applyFont="1" applyBorder="1" applyAlignment="1">
      <alignment vertical="center" wrapText="1" shrinkToFit="1"/>
    </xf>
    <xf numFmtId="3" fontId="11" fillId="0" borderId="19" xfId="2" applyNumberFormat="1" applyFont="1" applyBorder="1" applyAlignment="1">
      <alignment vertical="center" shrinkToFit="1"/>
    </xf>
    <xf numFmtId="0" fontId="11" fillId="0" borderId="19" xfId="2" applyNumberFormat="1" applyFont="1" applyBorder="1" applyAlignment="1">
      <alignment vertical="center" shrinkToFit="1"/>
    </xf>
    <xf numFmtId="0" fontId="8" fillId="0" borderId="0" xfId="2" applyNumberFormat="1" applyFont="1" applyAlignment="1">
      <alignment horizontal="distributed" vertical="center"/>
    </xf>
    <xf numFmtId="0" fontId="8" fillId="0" borderId="0" xfId="2" applyNumberFormat="1" applyFont="1" applyAlignment="1">
      <alignment horizontal="center" vertical="center" wrapText="1"/>
    </xf>
    <xf numFmtId="0" fontId="8" fillId="0" borderId="17" xfId="2" applyNumberFormat="1" applyFont="1" applyBorder="1" applyAlignment="1">
      <alignment vertical="center" wrapText="1"/>
    </xf>
    <xf numFmtId="0" fontId="9" fillId="0" borderId="17" xfId="2" applyNumberFormat="1" applyFont="1" applyBorder="1" applyAlignment="1">
      <alignment vertical="center" wrapText="1"/>
    </xf>
    <xf numFmtId="0" fontId="8" fillId="0" borderId="0" xfId="2" applyNumberFormat="1" applyFont="1" applyAlignment="1">
      <alignment vertical="center" wrapText="1"/>
    </xf>
    <xf numFmtId="0" fontId="24" fillId="0" borderId="0" xfId="2" applyNumberFormat="1" applyFont="1" applyAlignment="1">
      <alignment horizontal="center" vertical="center" wrapText="1" shrinkToFit="1"/>
    </xf>
    <xf numFmtId="0" fontId="8" fillId="0" borderId="31" xfId="2" applyNumberFormat="1" applyFont="1" applyBorder="1" applyAlignment="1">
      <alignment vertical="center" wrapText="1"/>
    </xf>
    <xf numFmtId="0" fontId="8" fillId="0" borderId="0" xfId="2" applyNumberFormat="1" applyFont="1" applyFill="1" applyAlignment="1">
      <alignment vertical="center"/>
    </xf>
    <xf numFmtId="0" fontId="8" fillId="0" borderId="0" xfId="2" applyNumberFormat="1" applyFont="1" applyAlignment="1">
      <alignment horizontal="left" vertical="center" shrinkToFit="1"/>
    </xf>
    <xf numFmtId="0" fontId="8" fillId="0" borderId="41" xfId="2" applyNumberFormat="1" applyFont="1" applyBorder="1" applyAlignment="1">
      <alignment vertical="center" wrapText="1"/>
    </xf>
    <xf numFmtId="0" fontId="8" fillId="0" borderId="0" xfId="2" applyFont="1" applyBorder="1" applyAlignment="1">
      <alignment horizontal="center" vertical="center" wrapText="1"/>
    </xf>
    <xf numFmtId="0" fontId="8" fillId="0" borderId="0" xfId="2" applyNumberFormat="1" applyFont="1" applyBorder="1" applyAlignment="1">
      <alignment horizontal="center" vertical="center" shrinkToFit="1"/>
    </xf>
    <xf numFmtId="0" fontId="8" fillId="0" borderId="0" xfId="2" applyNumberFormat="1" applyFont="1" applyBorder="1" applyAlignment="1">
      <alignment horizontal="left" vertical="center"/>
    </xf>
    <xf numFmtId="0" fontId="8" fillId="0" borderId="72" xfId="2" applyNumberFormat="1" applyFont="1" applyBorder="1" applyAlignment="1">
      <alignment vertical="center" wrapText="1"/>
    </xf>
    <xf numFmtId="0" fontId="8" fillId="0" borderId="19" xfId="2" applyNumberFormat="1" applyFont="1" applyBorder="1" applyAlignment="1">
      <alignment horizontal="left" vertical="center" shrinkToFit="1"/>
    </xf>
    <xf numFmtId="0" fontId="14" fillId="0" borderId="19" xfId="2" applyNumberFormat="1" applyFont="1" applyBorder="1" applyAlignment="1">
      <alignment horizontal="left" vertical="center"/>
    </xf>
    <xf numFmtId="3" fontId="8" fillId="0" borderId="87" xfId="2" applyNumberFormat="1" applyFont="1" applyBorder="1" applyAlignment="1">
      <alignment horizontal="center" vertical="center" shrinkToFit="1"/>
    </xf>
    <xf numFmtId="3" fontId="8" fillId="0" borderId="88" xfId="2" applyNumberFormat="1" applyFont="1" applyBorder="1" applyAlignment="1">
      <alignment horizontal="center" vertical="center" wrapText="1" shrinkToFit="1"/>
    </xf>
    <xf numFmtId="3" fontId="8" fillId="0" borderId="88" xfId="2" applyNumberFormat="1" applyFont="1" applyBorder="1" applyAlignment="1">
      <alignment horizontal="center" vertical="center" shrinkToFit="1"/>
    </xf>
    <xf numFmtId="3" fontId="8" fillId="0" borderId="89" xfId="2" applyNumberFormat="1" applyFont="1" applyBorder="1" applyAlignment="1">
      <alignment horizontal="center" vertical="center" wrapText="1" shrinkToFit="1"/>
    </xf>
    <xf numFmtId="3" fontId="8" fillId="0" borderId="89" xfId="2" applyNumberFormat="1" applyFont="1" applyBorder="1" applyAlignment="1">
      <alignment horizontal="center" vertical="center" shrinkToFit="1"/>
    </xf>
    <xf numFmtId="0" fontId="8" fillId="0" borderId="0" xfId="2" applyNumberFormat="1" applyFont="1" applyAlignment="1">
      <alignment horizontal="left" shrinkToFit="1"/>
    </xf>
    <xf numFmtId="0" fontId="8" fillId="0" borderId="31" xfId="2" applyNumberFormat="1" applyFont="1" applyBorder="1" applyAlignment="1">
      <alignment horizontal="left" vertical="center" wrapText="1"/>
    </xf>
    <xf numFmtId="0" fontId="8" fillId="0" borderId="0" xfId="2" applyNumberFormat="1" applyFont="1" applyAlignment="1">
      <alignment horizontal="center"/>
    </xf>
    <xf numFmtId="0" fontId="8" fillId="0" borderId="17" xfId="2" applyNumberFormat="1" applyFont="1" applyBorder="1" applyAlignment="1">
      <alignment horizontal="left" vertical="center" wrapText="1"/>
    </xf>
    <xf numFmtId="0" fontId="9" fillId="0" borderId="17" xfId="2" applyNumberFormat="1" applyFont="1" applyBorder="1" applyAlignment="1">
      <alignment horizontal="left" vertical="center" wrapText="1"/>
    </xf>
    <xf numFmtId="0" fontId="8" fillId="0" borderId="0" xfId="2" applyNumberFormat="1" applyFont="1" applyAlignment="1">
      <alignment horizontal="left" vertical="center" wrapText="1"/>
    </xf>
    <xf numFmtId="0" fontId="9" fillId="0" borderId="31" xfId="2" applyNumberFormat="1" applyFont="1" applyBorder="1" applyAlignment="1">
      <alignment horizontal="left" vertical="center" wrapText="1"/>
    </xf>
    <xf numFmtId="0" fontId="9" fillId="0" borderId="31" xfId="2" applyNumberFormat="1" applyFont="1" applyBorder="1" applyAlignment="1">
      <alignment horizontal="left" vertical="center"/>
    </xf>
    <xf numFmtId="0" fontId="9" fillId="0" borderId="72" xfId="2" applyNumberFormat="1" applyFont="1" applyBorder="1" applyAlignment="1">
      <alignment horizontal="left" vertical="center" wrapText="1"/>
    </xf>
    <xf numFmtId="3" fontId="8" fillId="0" borderId="12" xfId="2" applyNumberFormat="1" applyFont="1" applyBorder="1" applyAlignment="1">
      <alignment horizontal="center" vertical="center" shrinkToFit="1"/>
    </xf>
    <xf numFmtId="3" fontId="8" fillId="0" borderId="26" xfId="2" applyNumberFormat="1" applyFont="1" applyBorder="1" applyAlignment="1">
      <alignment horizontal="center" vertical="center" wrapText="1" shrinkToFit="1"/>
    </xf>
    <xf numFmtId="0" fontId="9" fillId="0" borderId="31" xfId="2" applyNumberFormat="1" applyFont="1" applyBorder="1" applyAlignment="1">
      <alignment vertical="center" wrapText="1"/>
    </xf>
    <xf numFmtId="0" fontId="9" fillId="0" borderId="31" xfId="2" applyNumberFormat="1" applyFont="1" applyBorder="1" applyAlignment="1">
      <alignment horizontal="left" vertical="center" shrinkToFit="1"/>
    </xf>
    <xf numFmtId="0" fontId="8" fillId="0" borderId="72" xfId="2" applyNumberFormat="1" applyFont="1" applyBorder="1" applyAlignment="1">
      <alignment horizontal="left" vertical="center" wrapText="1"/>
    </xf>
    <xf numFmtId="0" fontId="8" fillId="0" borderId="19" xfId="2" applyNumberFormat="1" applyFont="1" applyBorder="1" applyAlignment="1">
      <alignment horizontal="left" vertical="center" wrapText="1"/>
    </xf>
    <xf numFmtId="0" fontId="8" fillId="0" borderId="19" xfId="2" applyNumberFormat="1" applyFont="1" applyBorder="1" applyAlignment="1">
      <alignment horizontal="left" vertical="center"/>
    </xf>
    <xf numFmtId="0" fontId="14" fillId="0" borderId="0" xfId="2" applyNumberFormat="1" applyFont="1" applyBorder="1" applyAlignment="1">
      <alignment horizontal="left" vertical="center"/>
    </xf>
    <xf numFmtId="0" fontId="8" fillId="0" borderId="5" xfId="2" applyNumberFormat="1" applyFont="1" applyBorder="1" applyAlignment="1">
      <alignment horizontal="center" vertical="center"/>
    </xf>
    <xf numFmtId="0" fontId="8" fillId="0" borderId="31" xfId="2" applyNumberFormat="1" applyFont="1" applyBorder="1">
      <alignment vertical="center"/>
    </xf>
    <xf numFmtId="0" fontId="8" fillId="0" borderId="0" xfId="2" applyNumberFormat="1" applyFont="1" applyBorder="1" applyAlignment="1">
      <alignment horizontal="center" vertical="center" wrapText="1"/>
    </xf>
    <xf numFmtId="0" fontId="8" fillId="0" borderId="41" xfId="2" applyNumberFormat="1" applyFont="1" applyBorder="1" applyAlignment="1">
      <alignment horizontal="left" vertical="center" shrinkToFit="1"/>
    </xf>
    <xf numFmtId="0" fontId="8" fillId="0" borderId="0" xfId="2" applyNumberFormat="1" applyFont="1" applyAlignment="1">
      <alignment horizontal="left" vertical="distributed" wrapText="1"/>
    </xf>
    <xf numFmtId="0" fontId="8" fillId="0" borderId="0" xfId="2" applyNumberFormat="1" applyFont="1" applyAlignment="1">
      <alignment horizontal="center" vertical="distributed"/>
    </xf>
    <xf numFmtId="0" fontId="8" fillId="0" borderId="41" xfId="2" applyNumberFormat="1" applyFont="1" applyBorder="1" applyAlignment="1">
      <alignment horizontal="center" vertical="center" shrinkToFit="1"/>
    </xf>
    <xf numFmtId="0" fontId="8" fillId="0" borderId="0" xfId="2" applyNumberFormat="1" applyFont="1" applyBorder="1" applyAlignment="1">
      <alignment horizontal="center" vertical="distributed"/>
    </xf>
    <xf numFmtId="0" fontId="8" fillId="0" borderId="0" xfId="2" applyNumberFormat="1" applyFont="1" applyBorder="1">
      <alignment vertical="center"/>
    </xf>
    <xf numFmtId="0" fontId="9" fillId="0" borderId="41" xfId="2" applyNumberFormat="1" applyFont="1" applyBorder="1" applyAlignment="1">
      <alignment vertical="center" wrapText="1"/>
    </xf>
    <xf numFmtId="0" fontId="8" fillId="0" borderId="41" xfId="2" applyNumberFormat="1" applyFont="1" applyBorder="1" applyAlignment="1">
      <alignment horizontal="left" vertical="center" wrapText="1"/>
    </xf>
    <xf numFmtId="0" fontId="8" fillId="0" borderId="41" xfId="2" applyNumberFormat="1" applyFont="1" applyBorder="1" applyAlignment="1">
      <alignment horizontal="left" wrapText="1"/>
    </xf>
    <xf numFmtId="0" fontId="8" fillId="0" borderId="0" xfId="2" applyNumberFormat="1" applyFont="1" applyAlignment="1">
      <alignment horizontal="left"/>
    </xf>
    <xf numFmtId="0" fontId="8" fillId="0" borderId="41" xfId="2" applyNumberFormat="1" applyFont="1" applyBorder="1" applyAlignment="1">
      <alignment vertical="center" shrinkToFit="1"/>
    </xf>
    <xf numFmtId="0" fontId="8" fillId="0" borderId="80" xfId="2" applyNumberFormat="1" applyFont="1" applyBorder="1" applyAlignment="1">
      <alignment vertical="center" shrinkToFit="1"/>
    </xf>
    <xf numFmtId="0" fontId="8" fillId="0" borderId="19" xfId="2" applyNumberFormat="1" applyFont="1" applyBorder="1" applyAlignment="1">
      <alignment horizontal="left"/>
    </xf>
    <xf numFmtId="0" fontId="8" fillId="0" borderId="41" xfId="2" applyNumberFormat="1" applyFont="1" applyBorder="1" applyAlignment="1">
      <alignment vertical="center" wrapText="1" shrinkToFit="1"/>
    </xf>
    <xf numFmtId="0" fontId="8" fillId="0" borderId="31" xfId="2" applyNumberFormat="1" applyFont="1" applyBorder="1" applyAlignment="1">
      <alignment vertical="center"/>
    </xf>
    <xf numFmtId="0" fontId="8" fillId="0" borderId="5" xfId="2" applyNumberFormat="1" applyFont="1" applyBorder="1" applyAlignment="1">
      <alignment horizontal="distributed" vertical="center"/>
    </xf>
    <xf numFmtId="0" fontId="11" fillId="0" borderId="0" xfId="2" applyNumberFormat="1" applyFont="1" applyFill="1" applyAlignment="1">
      <alignment vertical="center"/>
    </xf>
    <xf numFmtId="0" fontId="8" fillId="0" borderId="5" xfId="2" applyNumberFormat="1" applyFont="1" applyBorder="1" applyAlignment="1">
      <alignment horizontal="center" vertical="center" wrapText="1"/>
    </xf>
    <xf numFmtId="0" fontId="8" fillId="0" borderId="0" xfId="2" applyNumberFormat="1" applyFont="1" applyFill="1" applyBorder="1" applyAlignment="1">
      <alignment horizontal="center" vertical="center" wrapText="1"/>
    </xf>
    <xf numFmtId="0" fontId="8" fillId="0" borderId="41" xfId="2" applyNumberFormat="1" applyFont="1" applyFill="1" applyBorder="1">
      <alignment vertical="center"/>
    </xf>
    <xf numFmtId="0" fontId="8" fillId="0" borderId="0" xfId="2" applyNumberFormat="1" applyFont="1" applyFill="1" applyAlignment="1">
      <alignment horizontal="center" vertical="center"/>
    </xf>
    <xf numFmtId="0" fontId="8" fillId="0" borderId="0" xfId="2" applyNumberFormat="1" applyFont="1" applyFill="1" applyAlignment="1">
      <alignment horizontal="left" vertical="center"/>
    </xf>
    <xf numFmtId="0" fontId="9" fillId="0" borderId="0" xfId="2" applyNumberFormat="1" applyFont="1" applyBorder="1" applyAlignment="1">
      <alignment horizontal="left" vertical="center" wrapText="1"/>
    </xf>
    <xf numFmtId="0" fontId="9" fillId="0" borderId="0" xfId="2" applyNumberFormat="1" applyFont="1" applyAlignment="1">
      <alignment horizontal="center" vertical="center" wrapText="1"/>
    </xf>
    <xf numFmtId="0" fontId="8" fillId="0" borderId="90" xfId="2" applyNumberFormat="1" applyFont="1" applyBorder="1" applyAlignment="1">
      <alignment horizontal="distributed" vertical="center"/>
    </xf>
    <xf numFmtId="0" fontId="9" fillId="0" borderId="19" xfId="2" applyNumberFormat="1" applyFont="1" applyBorder="1" applyAlignment="1">
      <alignment vertical="center" wrapText="1"/>
    </xf>
    <xf numFmtId="0" fontId="8" fillId="0" borderId="19" xfId="2" applyNumberFormat="1" applyFont="1" applyBorder="1" applyAlignment="1">
      <alignment vertical="center" wrapText="1"/>
    </xf>
    <xf numFmtId="0" fontId="35" fillId="0" borderId="17" xfId="2" applyNumberFormat="1" applyFont="1" applyBorder="1" applyAlignment="1">
      <alignment vertical="center" wrapText="1"/>
    </xf>
    <xf numFmtId="0" fontId="9" fillId="0" borderId="80" xfId="2" applyNumberFormat="1" applyFont="1" applyBorder="1" applyAlignment="1">
      <alignment vertical="center" wrapText="1"/>
    </xf>
    <xf numFmtId="0" fontId="9" fillId="0" borderId="19" xfId="2" applyNumberFormat="1" applyFont="1" applyBorder="1" applyAlignment="1">
      <alignment vertical="center"/>
    </xf>
    <xf numFmtId="0" fontId="9" fillId="0" borderId="0" xfId="2" applyNumberFormat="1" applyFont="1" applyBorder="1" applyAlignment="1">
      <alignment vertical="center"/>
    </xf>
    <xf numFmtId="0" fontId="8" fillId="0" borderId="19" xfId="2" applyNumberFormat="1" applyFont="1" applyBorder="1">
      <alignment vertical="center"/>
    </xf>
    <xf numFmtId="0" fontId="8" fillId="0" borderId="5" xfId="2" applyNumberFormat="1" applyFont="1" applyFill="1" applyBorder="1" applyAlignment="1">
      <alignment horizontal="center" vertical="center" wrapText="1"/>
    </xf>
    <xf numFmtId="0" fontId="9" fillId="0" borderId="0" xfId="2" applyNumberFormat="1" applyFont="1" applyFill="1" applyBorder="1" applyAlignment="1">
      <alignment horizontal="center" vertical="center" wrapText="1"/>
    </xf>
    <xf numFmtId="0" fontId="8" fillId="0" borderId="17" xfId="2" applyNumberFormat="1" applyFont="1" applyBorder="1" applyAlignment="1">
      <alignment vertical="center"/>
    </xf>
    <xf numFmtId="0" fontId="8" fillId="0" borderId="0" xfId="2" applyNumberFormat="1" applyFont="1" applyBorder="1" applyAlignment="1">
      <alignment horizontal="distributed" vertical="center"/>
    </xf>
    <xf numFmtId="0" fontId="8" fillId="0" borderId="17" xfId="2" applyNumberFormat="1" applyFont="1" applyBorder="1">
      <alignment vertical="center"/>
    </xf>
    <xf numFmtId="0" fontId="9" fillId="0" borderId="0" xfId="2" applyNumberFormat="1" applyFont="1" applyAlignment="1">
      <alignment vertical="center" wrapText="1"/>
    </xf>
    <xf numFmtId="0" fontId="8" fillId="0" borderId="17" xfId="2" applyNumberFormat="1" applyFont="1" applyBorder="1" applyAlignment="1">
      <alignment horizontal="left" vertical="center"/>
    </xf>
    <xf numFmtId="0" fontId="8" fillId="0" borderId="0" xfId="2" applyNumberFormat="1" applyFont="1" applyAlignment="1">
      <alignment horizontal="left" vertical="center" wrapText="1" shrinkToFit="1"/>
    </xf>
    <xf numFmtId="0" fontId="24" fillId="0" borderId="0" xfId="2" applyNumberFormat="1" applyFont="1" applyAlignment="1">
      <alignment horizontal="center" vertical="center" wrapText="1"/>
    </xf>
    <xf numFmtId="181" fontId="8" fillId="0" borderId="0" xfId="2" applyNumberFormat="1" applyFont="1" applyAlignment="1">
      <alignment vertical="center" shrinkToFit="1"/>
    </xf>
    <xf numFmtId="0" fontId="24" fillId="0" borderId="0" xfId="2" applyNumberFormat="1" applyFont="1" applyAlignment="1">
      <alignment vertical="center" shrinkToFit="1"/>
    </xf>
    <xf numFmtId="0" fontId="27" fillId="0" borderId="0" xfId="2" applyNumberFormat="1" applyFont="1" applyAlignment="1">
      <alignment horizontal="left" vertical="center" wrapText="1"/>
    </xf>
    <xf numFmtId="0" fontId="8" fillId="0" borderId="19" xfId="2" applyNumberFormat="1" applyFont="1" applyBorder="1" applyAlignment="1">
      <alignment horizontal="distributed" vertical="center"/>
    </xf>
    <xf numFmtId="0" fontId="8" fillId="0" borderId="80" xfId="2" applyNumberFormat="1" applyFont="1" applyBorder="1" applyAlignment="1">
      <alignment vertical="center"/>
    </xf>
    <xf numFmtId="0" fontId="8" fillId="0" borderId="19" xfId="2" applyNumberFormat="1" applyFont="1" applyBorder="1" applyAlignment="1">
      <alignment horizontal="center" vertical="center" shrinkToFit="1"/>
    </xf>
    <xf numFmtId="0" fontId="8" fillId="0" borderId="37" xfId="2" applyNumberFormat="1" applyFont="1" applyBorder="1" applyAlignment="1">
      <alignment horizontal="center" vertical="center"/>
    </xf>
    <xf numFmtId="0" fontId="8" fillId="0" borderId="37" xfId="2" applyNumberFormat="1" applyFont="1" applyBorder="1" applyAlignment="1">
      <alignment horizontal="center" vertical="center" wrapText="1"/>
    </xf>
    <xf numFmtId="0" fontId="8" fillId="0" borderId="31" xfId="2" applyNumberFormat="1" applyFont="1" applyBorder="1" applyAlignment="1">
      <alignment vertical="center" shrinkToFit="1"/>
    </xf>
    <xf numFmtId="181" fontId="8" fillId="0" borderId="0" xfId="2" applyNumberFormat="1" applyFont="1" applyAlignment="1">
      <alignment horizontal="center" vertical="center"/>
    </xf>
    <xf numFmtId="0" fontId="9" fillId="0" borderId="0" xfId="2" applyNumberFormat="1" applyFont="1" applyAlignment="1">
      <alignment horizontal="left" vertical="center" wrapText="1"/>
    </xf>
    <xf numFmtId="0" fontId="8" fillId="0" borderId="31" xfId="2" applyNumberFormat="1" applyFont="1" applyBorder="1" applyAlignment="1">
      <alignment horizontal="left" vertical="center"/>
    </xf>
    <xf numFmtId="0" fontId="9" fillId="0" borderId="0" xfId="2" applyNumberFormat="1" applyFont="1" applyAlignment="1">
      <alignment horizontal="center" vertical="center"/>
    </xf>
    <xf numFmtId="0" fontId="8" fillId="0" borderId="0" xfId="2" applyNumberFormat="1" applyFont="1" applyAlignment="1">
      <alignment horizontal="left" wrapText="1"/>
    </xf>
    <xf numFmtId="0" fontId="8" fillId="0" borderId="72" xfId="2" applyNumberFormat="1" applyFont="1" applyBorder="1">
      <alignment vertical="center"/>
    </xf>
    <xf numFmtId="0" fontId="9" fillId="0" borderId="5" xfId="2" applyNumberFormat="1" applyFont="1" applyBorder="1" applyAlignment="1">
      <alignment horizontal="center" vertical="center" wrapText="1"/>
    </xf>
    <xf numFmtId="0" fontId="8" fillId="0" borderId="19" xfId="2" applyNumberFormat="1" applyFont="1" applyBorder="1" applyAlignment="1">
      <alignment horizontal="left" wrapText="1"/>
    </xf>
    <xf numFmtId="0" fontId="1" fillId="0" borderId="0" xfId="0" applyFont="1">
      <alignment vertical="center"/>
    </xf>
    <xf numFmtId="0" fontId="36" fillId="0" borderId="0" xfId="1" applyNumberFormat="1" applyFont="1" applyAlignment="1" applyProtection="1">
      <alignment vertical="center"/>
    </xf>
    <xf numFmtId="0" fontId="8" fillId="0" borderId="3"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63" xfId="0" applyNumberFormat="1" applyFont="1" applyBorder="1" applyAlignment="1">
      <alignment horizontal="center" vertical="center"/>
    </xf>
    <xf numFmtId="0" fontId="8" fillId="0" borderId="79" xfId="0" applyNumberFormat="1" applyFont="1" applyBorder="1" applyAlignment="1">
      <alignment horizontal="left" vertical="center" wrapText="1"/>
    </xf>
    <xf numFmtId="0" fontId="8" fillId="0" borderId="60" xfId="0" applyNumberFormat="1" applyFont="1" applyBorder="1" applyAlignment="1">
      <alignment horizontal="center" vertical="center" wrapText="1"/>
    </xf>
    <xf numFmtId="3" fontId="8" fillId="0" borderId="60" xfId="0" applyNumberFormat="1" applyFont="1" applyBorder="1" applyAlignment="1">
      <alignment horizontal="center" vertical="center" wrapText="1"/>
    </xf>
    <xf numFmtId="0" fontId="8" fillId="0" borderId="60" xfId="0" applyNumberFormat="1" applyFont="1" applyBorder="1" applyAlignment="1">
      <alignment vertical="center" wrapText="1"/>
    </xf>
    <xf numFmtId="0" fontId="8" fillId="0" borderId="79" xfId="0" applyNumberFormat="1" applyFont="1" applyBorder="1" applyAlignment="1">
      <alignment horizontal="left" vertical="center" wrapText="1" indent="1"/>
    </xf>
    <xf numFmtId="0" fontId="8" fillId="0" borderId="0" xfId="0" applyNumberFormat="1" applyFont="1" applyBorder="1" applyAlignment="1">
      <alignment horizontal="left" vertical="center" wrapText="1"/>
    </xf>
    <xf numFmtId="0" fontId="8" fillId="0" borderId="38" xfId="0" applyNumberFormat="1" applyFont="1" applyBorder="1" applyAlignment="1">
      <alignment horizontal="center" vertical="center" wrapText="1"/>
    </xf>
    <xf numFmtId="3" fontId="8" fillId="0" borderId="38" xfId="0" applyNumberFormat="1" applyFont="1" applyBorder="1" applyAlignment="1">
      <alignment horizontal="center" vertical="center" wrapText="1"/>
    </xf>
    <xf numFmtId="0" fontId="8" fillId="0" borderId="38" xfId="0" applyNumberFormat="1" applyFont="1" applyBorder="1" applyAlignment="1">
      <alignment vertical="center" wrapText="1"/>
    </xf>
    <xf numFmtId="0" fontId="8" fillId="0" borderId="0" xfId="0" applyNumberFormat="1" applyFont="1" applyBorder="1" applyAlignment="1">
      <alignment horizontal="left" vertical="center" wrapText="1" indent="1"/>
    </xf>
    <xf numFmtId="0" fontId="8" fillId="0" borderId="0" xfId="0" applyNumberFormat="1" applyFont="1" applyBorder="1" applyAlignment="1">
      <alignment vertical="center" wrapText="1"/>
    </xf>
    <xf numFmtId="0" fontId="8" fillId="0" borderId="19" xfId="0" applyNumberFormat="1" applyFont="1" applyBorder="1" applyAlignment="1">
      <alignment vertical="center" wrapText="1"/>
    </xf>
    <xf numFmtId="0" fontId="8" fillId="0" borderId="91" xfId="0" applyNumberFormat="1" applyFont="1" applyBorder="1" applyAlignment="1">
      <alignment horizontal="center" vertical="center" wrapText="1"/>
    </xf>
    <xf numFmtId="3" fontId="8" fillId="0" borderId="91" xfId="0" applyNumberFormat="1" applyFont="1" applyBorder="1" applyAlignment="1">
      <alignment horizontal="center" vertical="center" wrapText="1"/>
    </xf>
    <xf numFmtId="0" fontId="8" fillId="0" borderId="91" xfId="0" applyNumberFormat="1" applyFont="1" applyBorder="1" applyAlignment="1">
      <alignment vertical="center" wrapText="1"/>
    </xf>
    <xf numFmtId="0" fontId="8" fillId="0" borderId="19" xfId="0" applyNumberFormat="1" applyFont="1" applyBorder="1" applyAlignment="1">
      <alignment horizontal="left" vertical="center" wrapText="1" indent="1"/>
    </xf>
    <xf numFmtId="0" fontId="8" fillId="0" borderId="56" xfId="0" applyNumberFormat="1" applyFont="1" applyBorder="1" applyAlignment="1">
      <alignment horizontal="center" vertical="center"/>
    </xf>
    <xf numFmtId="0" fontId="8" fillId="0" borderId="24" xfId="0" applyNumberFormat="1" applyFont="1" applyBorder="1" applyAlignment="1">
      <alignment horizontal="center" vertical="center"/>
    </xf>
    <xf numFmtId="0" fontId="8" fillId="0" borderId="92" xfId="0" applyNumberFormat="1" applyFont="1" applyBorder="1" applyAlignment="1">
      <alignment horizontal="center" vertical="center"/>
    </xf>
    <xf numFmtId="0" fontId="8" fillId="0" borderId="50" xfId="0" applyNumberFormat="1" applyFont="1" applyBorder="1" applyAlignment="1">
      <alignment horizontal="center" vertical="center"/>
    </xf>
    <xf numFmtId="0" fontId="8" fillId="0" borderId="5" xfId="0" applyNumberFormat="1" applyFont="1" applyBorder="1" applyAlignment="1">
      <alignment vertical="center" shrinkToFit="1"/>
    </xf>
    <xf numFmtId="0" fontId="8" fillId="0" borderId="11" xfId="0" applyNumberFormat="1" applyFont="1" applyBorder="1" applyAlignment="1">
      <alignment horizontal="center" vertical="center"/>
    </xf>
    <xf numFmtId="0" fontId="8" fillId="0" borderId="11" xfId="0" applyNumberFormat="1" applyFont="1" applyBorder="1" applyAlignment="1">
      <alignment horizontal="left" vertical="center"/>
    </xf>
    <xf numFmtId="0" fontId="8" fillId="0" borderId="62" xfId="0" applyNumberFormat="1" applyFont="1" applyBorder="1" applyAlignment="1">
      <alignment horizontal="left" vertical="center" indent="1"/>
    </xf>
    <xf numFmtId="0" fontId="8" fillId="0" borderId="20" xfId="0" applyNumberFormat="1" applyFont="1" applyBorder="1" applyAlignment="1">
      <alignment vertical="center" shrinkToFit="1"/>
    </xf>
    <xf numFmtId="0" fontId="8" fillId="0" borderId="93" xfId="0" applyNumberFormat="1" applyFont="1" applyBorder="1" applyAlignment="1">
      <alignment horizontal="center" vertical="center"/>
    </xf>
    <xf numFmtId="0" fontId="8" fillId="0" borderId="93" xfId="0" applyNumberFormat="1" applyFont="1" applyBorder="1" applyAlignment="1">
      <alignment horizontal="left" vertical="center"/>
    </xf>
    <xf numFmtId="0" fontId="8" fillId="0" borderId="80" xfId="0" applyNumberFormat="1" applyFont="1" applyBorder="1" applyAlignment="1">
      <alignment horizontal="left" vertical="center" indent="1"/>
    </xf>
    <xf numFmtId="0" fontId="3" fillId="0" borderId="0" xfId="6" applyFont="1" applyBorder="1" applyAlignment="1"/>
    <xf numFmtId="0" fontId="37" fillId="0" borderId="0" xfId="1" applyFont="1" applyBorder="1" applyAlignment="1" applyProtection="1"/>
    <xf numFmtId="0" fontId="3" fillId="0" borderId="0" xfId="7" applyFont="1" applyBorder="1"/>
    <xf numFmtId="0" fontId="3" fillId="0" borderId="0" xfId="7" applyFont="1" applyBorder="1" applyAlignment="1"/>
    <xf numFmtId="41" fontId="3" fillId="0" borderId="0" xfId="6" applyNumberFormat="1" applyFont="1" applyBorder="1" applyAlignment="1" applyProtection="1">
      <alignment horizontal="right"/>
    </xf>
    <xf numFmtId="37" fontId="3" fillId="0" borderId="0" xfId="6" applyNumberFormat="1" applyFont="1" applyBorder="1" applyProtection="1"/>
    <xf numFmtId="37" fontId="3" fillId="0" borderId="0" xfId="6" applyNumberFormat="1" applyFont="1" applyBorder="1" applyAlignment="1" applyProtection="1">
      <alignment horizontal="right"/>
    </xf>
    <xf numFmtId="41" fontId="3" fillId="0" borderId="0" xfId="6" applyNumberFormat="1" applyFont="1" applyBorder="1" applyAlignment="1">
      <alignment horizontal="right"/>
    </xf>
    <xf numFmtId="0" fontId="3" fillId="0" borderId="0" xfId="7" applyFont="1" applyBorder="1" applyAlignment="1">
      <alignment vertical="center" wrapText="1"/>
    </xf>
    <xf numFmtId="0" fontId="3" fillId="0" borderId="0" xfId="7" applyFont="1" applyBorder="1" applyAlignment="1">
      <alignment horizontal="center"/>
    </xf>
    <xf numFmtId="0" fontId="3" fillId="0" borderId="0" xfId="7" applyFont="1" applyBorder="1" applyAlignment="1">
      <alignment horizontal="center" vertical="top"/>
    </xf>
    <xf numFmtId="0" fontId="3" fillId="0" borderId="0" xfId="7" applyFont="1" applyBorder="1" applyAlignment="1">
      <alignment horizontal="center" vertical="center" wrapText="1"/>
    </xf>
    <xf numFmtId="0" fontId="3" fillId="0" borderId="0" xfId="6" applyFont="1" applyBorder="1" applyAlignment="1">
      <alignment horizontal="center"/>
    </xf>
    <xf numFmtId="37" fontId="3" fillId="0" borderId="0" xfId="7" applyNumberFormat="1" applyFont="1" applyBorder="1" applyProtection="1"/>
    <xf numFmtId="37" fontId="3" fillId="0" borderId="0" xfId="7" applyNumberFormat="1" applyFont="1" applyBorder="1" applyAlignment="1" applyProtection="1">
      <alignment horizontal="left"/>
    </xf>
    <xf numFmtId="0" fontId="3" fillId="0" borderId="0" xfId="6" quotePrefix="1" applyFont="1" applyBorder="1" applyAlignment="1">
      <alignment horizontal="center"/>
    </xf>
    <xf numFmtId="0" fontId="3" fillId="0" borderId="0" xfId="6" applyFont="1" applyBorder="1" applyAlignment="1">
      <alignment horizontal="center" vertical="center" wrapText="1"/>
    </xf>
    <xf numFmtId="0" fontId="3" fillId="0" borderId="0" xfId="6" applyFont="1" applyBorder="1" applyAlignment="1">
      <alignment horizontal="right"/>
    </xf>
    <xf numFmtId="37" fontId="3" fillId="0" borderId="0" xfId="7" applyNumberFormat="1" applyFont="1" applyBorder="1" applyAlignment="1" applyProtection="1">
      <alignment horizontal="right"/>
    </xf>
    <xf numFmtId="0" fontId="3" fillId="0" borderId="0" xfId="6" applyFont="1" applyBorder="1"/>
    <xf numFmtId="37" fontId="3" fillId="0" borderId="0" xfId="6" applyNumberFormat="1" applyFont="1" applyBorder="1" applyAlignment="1" applyProtection="1"/>
    <xf numFmtId="37" fontId="3" fillId="0" borderId="0" xfId="6" applyNumberFormat="1" applyFont="1" applyBorder="1" applyAlignment="1" applyProtection="1">
      <alignment horizontal="center"/>
    </xf>
    <xf numFmtId="0" fontId="3" fillId="0" borderId="0" xfId="7" applyFont="1" applyBorder="1" applyAlignment="1">
      <alignment horizontal="right"/>
    </xf>
    <xf numFmtId="0" fontId="3" fillId="0" borderId="0" xfId="6" applyFont="1" applyBorder="1" applyAlignment="1">
      <alignment horizontal="center" vertical="center"/>
    </xf>
    <xf numFmtId="37" fontId="38" fillId="3" borderId="0" xfId="7" applyNumberFormat="1" applyFont="1" applyFill="1" applyBorder="1" applyAlignment="1" applyProtection="1">
      <alignment vertical="top" textRotation="255"/>
    </xf>
    <xf numFmtId="0" fontId="3" fillId="0" borderId="0" xfId="6" applyFont="1" applyBorder="1" applyAlignment="1">
      <alignment horizontal="left" vertical="center"/>
    </xf>
    <xf numFmtId="0" fontId="5" fillId="0" borderId="0" xfId="6" applyFont="1" applyBorder="1" applyAlignment="1">
      <alignment horizontal="left"/>
    </xf>
    <xf numFmtId="0" fontId="9" fillId="0" borderId="0" xfId="2" applyNumberFormat="1" applyFont="1">
      <alignment vertical="center"/>
    </xf>
    <xf numFmtId="0" fontId="9" fillId="0" borderId="0" xfId="0" applyNumberFormat="1" applyFont="1">
      <alignment vertical="center"/>
    </xf>
    <xf numFmtId="3" fontId="9" fillId="0" borderId="0" xfId="2" applyNumberFormat="1" applyFont="1" applyBorder="1" applyAlignment="1">
      <alignment horizontal="left" vertical="center" shrinkToFit="1"/>
    </xf>
    <xf numFmtId="0" fontId="9" fillId="0" borderId="0" xfId="6" applyFont="1" applyBorder="1" applyAlignment="1"/>
    <xf numFmtId="37" fontId="38" fillId="3" borderId="0" xfId="7" applyNumberFormat="1" applyFont="1" applyFill="1" applyBorder="1" applyAlignment="1" applyProtection="1">
      <alignment horizontal="center" vertical="center"/>
    </xf>
    <xf numFmtId="37" fontId="38" fillId="3" borderId="0" xfId="7" applyNumberFormat="1" applyFont="1" applyFill="1" applyBorder="1" applyAlignment="1" applyProtection="1">
      <alignment horizontal="center" vertical="distributed" textRotation="255"/>
    </xf>
    <xf numFmtId="37" fontId="39" fillId="0" borderId="0" xfId="7" applyNumberFormat="1" applyFont="1" applyBorder="1" applyAlignment="1" applyProtection="1">
      <alignment horizontal="center"/>
    </xf>
    <xf numFmtId="37" fontId="39" fillId="0" borderId="0" xfId="7" applyNumberFormat="1" applyFont="1" applyBorder="1" applyAlignment="1" applyProtection="1"/>
    <xf numFmtId="0" fontId="13" fillId="0" borderId="0" xfId="0" applyNumberFormat="1" applyFont="1" applyAlignment="1">
      <alignment horizontal="center" vertical="center"/>
    </xf>
    <xf numFmtId="0" fontId="8" fillId="0" borderId="18" xfId="0" applyFont="1" applyBorder="1" applyAlignment="1">
      <alignment horizontal="right" vertical="center"/>
    </xf>
    <xf numFmtId="0" fontId="8" fillId="0" borderId="10" xfId="0" applyFont="1" applyBorder="1" applyAlignment="1">
      <alignment horizontal="center" vertical="center"/>
    </xf>
    <xf numFmtId="0" fontId="0" fillId="0" borderId="1" xfId="0" applyFont="1" applyBorder="1" applyAlignment="1">
      <alignment vertical="center"/>
    </xf>
    <xf numFmtId="0" fontId="8" fillId="0" borderId="16" xfId="0" applyFont="1" applyBorder="1" applyAlignment="1">
      <alignment horizontal="center" vertical="center"/>
    </xf>
    <xf numFmtId="0" fontId="0" fillId="0" borderId="9" xfId="0" applyFont="1" applyBorder="1" applyAlignment="1">
      <alignment vertical="center"/>
    </xf>
    <xf numFmtId="0" fontId="8" fillId="0" borderId="12" xfId="0" applyFont="1" applyBorder="1" applyAlignment="1">
      <alignment vertical="center"/>
    </xf>
    <xf numFmtId="0" fontId="0" fillId="0" borderId="12" xfId="0" applyFont="1" applyBorder="1" applyAlignment="1">
      <alignment vertical="center"/>
    </xf>
    <xf numFmtId="0" fontId="10" fillId="0" borderId="0" xfId="0" applyNumberFormat="1" applyFont="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176" fontId="8" fillId="0" borderId="15" xfId="0" applyNumberFormat="1" applyFont="1" applyBorder="1" applyAlignment="1">
      <alignment horizontal="center" vertical="center" shrinkToFit="1"/>
    </xf>
    <xf numFmtId="176" fontId="8" fillId="0" borderId="11" xfId="0" applyNumberFormat="1" applyFont="1" applyBorder="1" applyAlignment="1">
      <alignment horizontal="center" vertical="center" shrinkToFit="1"/>
    </xf>
    <xf numFmtId="176" fontId="8" fillId="0" borderId="9" xfId="0" applyNumberFormat="1" applyFont="1" applyBorder="1" applyAlignment="1">
      <alignment horizontal="center" vertical="center" shrinkToFit="1"/>
    </xf>
    <xf numFmtId="176" fontId="8" fillId="0" borderId="15" xfId="0" applyNumberFormat="1" applyFont="1" applyBorder="1" applyAlignment="1">
      <alignment horizontal="center" vertical="center" wrapText="1"/>
    </xf>
    <xf numFmtId="176" fontId="8" fillId="0" borderId="11" xfId="0" applyNumberFormat="1" applyFont="1" applyBorder="1" applyAlignment="1">
      <alignment horizontal="center" vertical="center" wrapText="1"/>
    </xf>
    <xf numFmtId="176" fontId="8" fillId="0" borderId="9" xfId="0" applyNumberFormat="1" applyFont="1" applyBorder="1" applyAlignment="1">
      <alignment horizontal="center" vertical="center" wrapText="1"/>
    </xf>
    <xf numFmtId="176" fontId="8" fillId="0" borderId="8" xfId="0" applyNumberFormat="1" applyFont="1" applyBorder="1" applyAlignment="1">
      <alignment horizontal="center" vertical="center"/>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0" xfId="2" applyNumberFormat="1" applyFont="1" applyBorder="1" applyAlignment="1">
      <alignment horizontal="left" vertical="center" wrapText="1"/>
    </xf>
    <xf numFmtId="0" fontId="8" fillId="0" borderId="12" xfId="0" applyNumberFormat="1" applyFont="1" applyBorder="1" applyAlignment="1">
      <alignment horizontal="center" vertical="center"/>
    </xf>
    <xf numFmtId="176" fontId="15" fillId="0" borderId="15" xfId="0" applyNumberFormat="1" applyFont="1" applyBorder="1" applyAlignment="1">
      <alignment horizontal="center" vertical="center"/>
    </xf>
    <xf numFmtId="0" fontId="16" fillId="0" borderId="15" xfId="0" applyFont="1" applyBorder="1" applyAlignment="1">
      <alignment horizontal="center" vertical="center"/>
    </xf>
    <xf numFmtId="0" fontId="8" fillId="0" borderId="9" xfId="0" applyFont="1" applyBorder="1" applyAlignment="1">
      <alignment horizontal="center" vertical="center" wrapText="1"/>
    </xf>
    <xf numFmtId="176" fontId="8" fillId="0" borderId="1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38" fontId="8" fillId="0" borderId="0" xfId="4" applyFont="1" applyFill="1" applyBorder="1" applyAlignment="1">
      <alignment horizontal="right" vertical="center"/>
    </xf>
    <xf numFmtId="3" fontId="8" fillId="0" borderId="0" xfId="2" applyNumberFormat="1" applyFont="1" applyFill="1" applyBorder="1" applyAlignment="1">
      <alignment horizontal="right" vertical="center"/>
    </xf>
    <xf numFmtId="0" fontId="8" fillId="0" borderId="38" xfId="2" applyFont="1" applyBorder="1" applyAlignment="1">
      <alignment horizontal="center" vertical="center"/>
    </xf>
    <xf numFmtId="0" fontId="8" fillId="0" borderId="30" xfId="2" applyFont="1" applyBorder="1" applyAlignment="1">
      <alignment horizontal="center" vertical="center"/>
    </xf>
    <xf numFmtId="0" fontId="8" fillId="0" borderId="0" xfId="2" applyNumberFormat="1" applyFont="1" applyFill="1" applyBorder="1" applyAlignment="1">
      <alignment horizontal="right" vertical="center"/>
    </xf>
    <xf numFmtId="0" fontId="8" fillId="0" borderId="1" xfId="2" applyNumberFormat="1" applyFont="1" applyFill="1" applyBorder="1" applyAlignment="1">
      <alignment horizontal="right" vertical="center"/>
    </xf>
    <xf numFmtId="4" fontId="8" fillId="0" borderId="0" xfId="2" applyNumberFormat="1" applyFont="1" applyFill="1" applyBorder="1" applyAlignment="1">
      <alignment horizontal="right" vertical="center"/>
    </xf>
    <xf numFmtId="4" fontId="8" fillId="0" borderId="1" xfId="2" applyNumberFormat="1" applyFont="1" applyFill="1" applyBorder="1" applyAlignment="1">
      <alignment horizontal="right" vertical="center"/>
    </xf>
    <xf numFmtId="3" fontId="8" fillId="0" borderId="0" xfId="2" quotePrefix="1" applyNumberFormat="1" applyFont="1" applyFill="1" applyBorder="1" applyAlignment="1">
      <alignment horizontal="right" vertical="center"/>
    </xf>
    <xf numFmtId="3" fontId="8" fillId="0" borderId="1" xfId="2" quotePrefix="1" applyNumberFormat="1" applyFont="1" applyFill="1" applyBorder="1" applyAlignment="1">
      <alignment horizontal="right" vertical="center"/>
    </xf>
    <xf numFmtId="38" fontId="8" fillId="0" borderId="1" xfId="4" applyFont="1" applyFill="1" applyBorder="1" applyAlignment="1">
      <alignment horizontal="right" vertical="center"/>
    </xf>
    <xf numFmtId="3" fontId="8" fillId="0" borderId="1" xfId="2" applyNumberFormat="1" applyFont="1" applyFill="1" applyBorder="1" applyAlignment="1">
      <alignment horizontal="right" vertical="center"/>
    </xf>
    <xf numFmtId="0" fontId="8" fillId="0" borderId="37" xfId="0" applyNumberFormat="1" applyFont="1" applyBorder="1" applyAlignment="1">
      <alignment horizontal="center" vertical="center" wrapText="1"/>
    </xf>
    <xf numFmtId="0" fontId="8" fillId="0" borderId="40" xfId="2" applyFont="1" applyBorder="1" applyAlignment="1">
      <alignment horizontal="center" vertical="center"/>
    </xf>
    <xf numFmtId="0" fontId="8" fillId="0" borderId="41" xfId="2" applyNumberFormat="1" applyFont="1" applyFill="1" applyBorder="1" applyAlignment="1">
      <alignment horizontal="right" vertical="center"/>
    </xf>
    <xf numFmtId="3" fontId="8" fillId="0" borderId="0" xfId="2" applyNumberFormat="1" applyFont="1" applyBorder="1" applyAlignment="1">
      <alignment horizontal="right" vertical="center"/>
    </xf>
    <xf numFmtId="3" fontId="8" fillId="0" borderId="1" xfId="2" applyNumberFormat="1" applyFont="1" applyBorder="1" applyAlignment="1">
      <alignment horizontal="right" vertical="center"/>
    </xf>
    <xf numFmtId="0" fontId="8" fillId="0" borderId="40" xfId="2" applyNumberFormat="1" applyFont="1" applyBorder="1" applyAlignment="1">
      <alignment horizontal="center" vertical="center"/>
    </xf>
    <xf numFmtId="0" fontId="8" fillId="0" borderId="38" xfId="2" applyNumberFormat="1" applyFont="1" applyBorder="1" applyAlignment="1">
      <alignment horizontal="center" vertical="center"/>
    </xf>
    <xf numFmtId="0" fontId="8" fillId="0" borderId="30" xfId="2" applyNumberFormat="1" applyFont="1" applyBorder="1" applyAlignment="1">
      <alignment horizontal="center" vertical="center"/>
    </xf>
    <xf numFmtId="3" fontId="8" fillId="0" borderId="31" xfId="2" applyNumberFormat="1" applyFont="1" applyBorder="1" applyAlignment="1">
      <alignment horizontal="right" vertical="center"/>
    </xf>
    <xf numFmtId="3" fontId="8" fillId="0" borderId="39" xfId="2" applyNumberFormat="1" applyFont="1" applyBorder="1" applyAlignment="1">
      <alignment horizontal="right" vertical="center"/>
    </xf>
    <xf numFmtId="177" fontId="8" fillId="0" borderId="0" xfId="2" quotePrefix="1" applyNumberFormat="1" applyFont="1" applyBorder="1" applyAlignment="1">
      <alignment horizontal="right" vertical="center"/>
    </xf>
    <xf numFmtId="177" fontId="8" fillId="0" borderId="1" xfId="2" quotePrefix="1" applyNumberFormat="1" applyFont="1" applyBorder="1" applyAlignment="1">
      <alignment horizontal="right" vertical="center"/>
    </xf>
    <xf numFmtId="0" fontId="13" fillId="0" borderId="19" xfId="0" applyNumberFormat="1" applyFont="1" applyBorder="1" applyAlignment="1">
      <alignment horizontal="center" vertical="center"/>
    </xf>
    <xf numFmtId="0" fontId="8" fillId="0" borderId="10" xfId="0" applyNumberFormat="1" applyFont="1" applyBorder="1" applyAlignment="1">
      <alignment horizontal="center" vertical="center" wrapText="1"/>
    </xf>
    <xf numFmtId="0" fontId="8" fillId="0" borderId="22"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29" xfId="0" applyNumberFormat="1" applyFont="1" applyBorder="1" applyAlignment="1">
      <alignment horizontal="center" vertical="center" wrapText="1"/>
    </xf>
    <xf numFmtId="0" fontId="24" fillId="0" borderId="23" xfId="0" applyNumberFormat="1" applyFont="1" applyBorder="1" applyAlignment="1">
      <alignment horizontal="center" vertical="center" wrapText="1"/>
    </xf>
    <xf numFmtId="0" fontId="24" fillId="0" borderId="30" xfId="0" applyNumberFormat="1" applyFont="1" applyBorder="1" applyAlignment="1">
      <alignment horizontal="center" vertical="center" wrapText="1"/>
    </xf>
    <xf numFmtId="0" fontId="8" fillId="0" borderId="23" xfId="0" applyNumberFormat="1" applyFont="1" applyBorder="1" applyAlignment="1">
      <alignment horizontal="center" vertical="center" wrapText="1"/>
    </xf>
    <xf numFmtId="0" fontId="8" fillId="0" borderId="30" xfId="0" applyNumberFormat="1" applyFont="1" applyBorder="1" applyAlignment="1">
      <alignment horizontal="center" vertical="center" wrapText="1"/>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12" xfId="0" applyNumberFormat="1" applyFont="1" applyBorder="1" applyAlignment="1">
      <alignment horizontal="center" vertical="center" wrapText="1"/>
    </xf>
    <xf numFmtId="0" fontId="8" fillId="0" borderId="27" xfId="0" applyNumberFormat="1" applyFont="1" applyBorder="1" applyAlignment="1">
      <alignment horizontal="center" vertical="center" wrapText="1"/>
    </xf>
    <xf numFmtId="0" fontId="8" fillId="0" borderId="16" xfId="0" applyNumberFormat="1" applyFont="1" applyBorder="1" applyAlignment="1">
      <alignment horizontal="center" vertical="center" wrapText="1"/>
    </xf>
    <xf numFmtId="0" fontId="8" fillId="0" borderId="28"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14" xfId="0" applyNumberFormat="1" applyFont="1" applyBorder="1" applyAlignment="1">
      <alignment horizontal="center" vertical="center" wrapText="1"/>
    </xf>
    <xf numFmtId="0" fontId="8" fillId="0" borderId="32"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13" fillId="0" borderId="0" xfId="2" applyNumberFormat="1" applyFont="1" applyAlignment="1">
      <alignment horizontal="center" vertical="center"/>
    </xf>
    <xf numFmtId="0" fontId="11" fillId="0" borderId="10" xfId="2" applyNumberFormat="1" applyFont="1" applyBorder="1" applyAlignment="1">
      <alignment horizontal="center" vertical="center"/>
    </xf>
    <xf numFmtId="0" fontId="11" fillId="0" borderId="3" xfId="2" applyNumberFormat="1" applyFont="1" applyBorder="1" applyAlignment="1">
      <alignment horizontal="center" vertical="center"/>
    </xf>
    <xf numFmtId="0" fontId="11" fillId="0" borderId="43" xfId="2" applyNumberFormat="1" applyFont="1" applyBorder="1" applyAlignment="1">
      <alignment horizontal="center" vertical="center"/>
    </xf>
    <xf numFmtId="0" fontId="11" fillId="0" borderId="44" xfId="2" applyNumberFormat="1" applyFont="1" applyBorder="1" applyAlignment="1">
      <alignment horizontal="center" vertical="center"/>
    </xf>
    <xf numFmtId="0" fontId="11" fillId="0" borderId="4" xfId="2" applyNumberFormat="1" applyFont="1" applyBorder="1" applyAlignment="1">
      <alignment horizontal="center" vertical="center"/>
    </xf>
    <xf numFmtId="0" fontId="11" fillId="0" borderId="45" xfId="2" applyNumberFormat="1" applyFont="1" applyBorder="1" applyAlignment="1">
      <alignment horizontal="center" vertical="center"/>
    </xf>
    <xf numFmtId="0" fontId="11" fillId="0" borderId="0" xfId="0" applyNumberFormat="1" applyFont="1" applyAlignment="1">
      <alignment horizontal="left" vertical="center" indent="2"/>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0" xfId="0" applyFont="1" applyBorder="1" applyAlignment="1">
      <alignment horizontal="center" vertical="center" wrapText="1"/>
    </xf>
    <xf numFmtId="0" fontId="11" fillId="0" borderId="48" xfId="0" applyFont="1" applyBorder="1" applyAlignment="1">
      <alignment horizontal="center" vertical="center" wrapText="1"/>
    </xf>
    <xf numFmtId="0" fontId="0" fillId="0" borderId="42" xfId="0" applyFont="1" applyBorder="1" applyAlignment="1">
      <alignment horizontal="center" vertical="center" wrapText="1"/>
    </xf>
    <xf numFmtId="0" fontId="11" fillId="0" borderId="37" xfId="0" applyNumberFormat="1" applyFont="1" applyBorder="1" applyAlignment="1">
      <alignment horizontal="center" vertical="center" wrapText="1"/>
    </xf>
    <xf numFmtId="0" fontId="11" fillId="0" borderId="45" xfId="0" applyNumberFormat="1" applyFont="1" applyBorder="1" applyAlignment="1">
      <alignment horizontal="center" vertical="center" wrapText="1"/>
    </xf>
    <xf numFmtId="0" fontId="11" fillId="0" borderId="50" xfId="0" applyNumberFormat="1" applyFont="1" applyBorder="1" applyAlignment="1">
      <alignment horizontal="center" vertical="center" wrapText="1"/>
    </xf>
    <xf numFmtId="0" fontId="11" fillId="0" borderId="12" xfId="0" applyNumberFormat="1" applyFont="1" applyBorder="1" applyAlignment="1">
      <alignment horizontal="center" vertical="center" wrapText="1"/>
    </xf>
    <xf numFmtId="0" fontId="11" fillId="0" borderId="51" xfId="0" applyNumberFormat="1" applyFont="1" applyBorder="1" applyAlignment="1">
      <alignment horizontal="center" vertical="center" wrapText="1"/>
    </xf>
    <xf numFmtId="0" fontId="11" fillId="0" borderId="38" xfId="0" applyNumberFormat="1" applyFont="1" applyBorder="1" applyAlignment="1">
      <alignment horizontal="center" vertical="center" wrapText="1"/>
    </xf>
    <xf numFmtId="0" fontId="11" fillId="0" borderId="30" xfId="0" applyNumberFormat="1" applyFont="1" applyBorder="1" applyAlignment="1">
      <alignment horizontal="center" vertical="center" wrapText="1"/>
    </xf>
    <xf numFmtId="0" fontId="24" fillId="0" borderId="40" xfId="0" applyNumberFormat="1" applyFont="1" applyBorder="1" applyAlignment="1">
      <alignment horizontal="center" vertical="center" wrapText="1"/>
    </xf>
    <xf numFmtId="0" fontId="24" fillId="0" borderId="54" xfId="0" applyNumberFormat="1" applyFont="1" applyBorder="1" applyAlignment="1">
      <alignment horizontal="center" vertical="center" wrapText="1"/>
    </xf>
    <xf numFmtId="0" fontId="11" fillId="0" borderId="52" xfId="0" applyNumberFormat="1" applyFont="1" applyBorder="1" applyAlignment="1">
      <alignment horizontal="center" vertical="center" wrapText="1"/>
    </xf>
    <xf numFmtId="0" fontId="11" fillId="0" borderId="55" xfId="0" applyNumberFormat="1" applyFont="1" applyBorder="1" applyAlignment="1">
      <alignment horizontal="center" vertical="center" wrapText="1"/>
    </xf>
    <xf numFmtId="0" fontId="8" fillId="0" borderId="31" xfId="0" applyNumberFormat="1" applyFont="1" applyBorder="1" applyAlignment="1">
      <alignment horizontal="center" vertical="center" wrapText="1"/>
    </xf>
    <xf numFmtId="0" fontId="8" fillId="0" borderId="39" xfId="0" applyNumberFormat="1" applyFont="1" applyBorder="1" applyAlignment="1">
      <alignment horizontal="center" vertical="center" wrapText="1"/>
    </xf>
    <xf numFmtId="0" fontId="11" fillId="0" borderId="31" xfId="2" applyNumberFormat="1" applyFont="1" applyFill="1" applyBorder="1" applyAlignment="1">
      <alignment vertical="center"/>
    </xf>
    <xf numFmtId="0" fontId="0" fillId="0" borderId="0" xfId="2" applyFont="1" applyFill="1" applyBorder="1" applyAlignment="1">
      <alignment vertical="center"/>
    </xf>
    <xf numFmtId="0" fontId="11" fillId="0" borderId="0" xfId="2" applyNumberFormat="1" applyFont="1" applyFill="1" applyBorder="1" applyAlignment="1">
      <alignment vertical="center"/>
    </xf>
    <xf numFmtId="0" fontId="13" fillId="0" borderId="0" xfId="0" applyNumberFormat="1" applyFont="1" applyFill="1" applyAlignment="1">
      <alignment horizontal="center" vertical="center"/>
    </xf>
    <xf numFmtId="0" fontId="11" fillId="0" borderId="24" xfId="0" applyNumberFormat="1" applyFont="1" applyFill="1" applyBorder="1" applyAlignment="1">
      <alignment horizontal="center" vertical="center"/>
    </xf>
    <xf numFmtId="0" fontId="11" fillId="0" borderId="56" xfId="0" applyNumberFormat="1" applyFont="1" applyFill="1" applyBorder="1" applyAlignment="1">
      <alignment horizontal="center" vertical="center"/>
    </xf>
    <xf numFmtId="0" fontId="11" fillId="0" borderId="44" xfId="0" applyNumberFormat="1" applyFont="1" applyFill="1" applyBorder="1" applyAlignment="1">
      <alignment horizontal="center" vertical="center"/>
    </xf>
    <xf numFmtId="0" fontId="11" fillId="0" borderId="57" xfId="0" applyNumberFormat="1" applyFont="1" applyFill="1" applyBorder="1" applyAlignment="1">
      <alignment horizontal="center" vertical="center"/>
    </xf>
    <xf numFmtId="0" fontId="11" fillId="0" borderId="58" xfId="0" applyNumberFormat="1" applyFont="1" applyFill="1" applyBorder="1" applyAlignment="1">
      <alignment horizontal="center" vertical="center"/>
    </xf>
    <xf numFmtId="0" fontId="11" fillId="0" borderId="59" xfId="0" applyNumberFormat="1" applyFont="1" applyFill="1" applyBorder="1" applyAlignment="1">
      <alignment horizontal="center" vertical="center"/>
    </xf>
    <xf numFmtId="0" fontId="11" fillId="0" borderId="61" xfId="0" applyNumberFormat="1" applyFont="1" applyBorder="1" applyAlignment="1">
      <alignment horizontal="center" vertical="center"/>
    </xf>
    <xf numFmtId="0" fontId="11" fillId="0" borderId="64" xfId="0" applyNumberFormat="1" applyFont="1" applyBorder="1" applyAlignment="1">
      <alignment horizontal="center" vertical="center"/>
    </xf>
    <xf numFmtId="0" fontId="11" fillId="0" borderId="48" xfId="0" applyNumberFormat="1" applyFont="1" applyBorder="1" applyAlignment="1">
      <alignment horizontal="center" vertical="center"/>
    </xf>
    <xf numFmtId="0" fontId="11" fillId="0" borderId="9" xfId="0" applyNumberFormat="1" applyFont="1" applyBorder="1" applyAlignment="1">
      <alignment horizontal="center" vertical="center"/>
    </xf>
    <xf numFmtId="0" fontId="11" fillId="0" borderId="62" xfId="0" applyNumberFormat="1" applyFont="1" applyBorder="1" applyAlignment="1">
      <alignment horizontal="center" vertical="center"/>
    </xf>
    <xf numFmtId="0" fontId="11" fillId="0" borderId="2" xfId="0" applyNumberFormat="1" applyFont="1" applyBorder="1" applyAlignment="1">
      <alignment horizontal="center" vertical="center"/>
    </xf>
    <xf numFmtId="0" fontId="11" fillId="0" borderId="24" xfId="0" applyNumberFormat="1" applyFont="1" applyBorder="1" applyAlignment="1">
      <alignment horizontal="center" vertical="center"/>
    </xf>
    <xf numFmtId="0" fontId="11" fillId="0" borderId="56" xfId="0" applyNumberFormat="1" applyFont="1" applyBorder="1" applyAlignment="1">
      <alignment horizontal="center" vertical="center"/>
    </xf>
    <xf numFmtId="0" fontId="11" fillId="0" borderId="44" xfId="0" applyNumberFormat="1" applyFont="1" applyBorder="1" applyAlignment="1">
      <alignment horizontal="center" vertical="center"/>
    </xf>
    <xf numFmtId="0" fontId="11" fillId="0" borderId="50" xfId="0" applyNumberFormat="1" applyFont="1" applyBorder="1" applyAlignment="1">
      <alignment horizontal="center" vertical="center"/>
    </xf>
    <xf numFmtId="0" fontId="11" fillId="0" borderId="12" xfId="0" applyNumberFormat="1" applyFont="1" applyBorder="1" applyAlignment="1">
      <alignment horizontal="center" vertical="center"/>
    </xf>
    <xf numFmtId="0" fontId="11" fillId="0" borderId="60" xfId="0" applyNumberFormat="1" applyFont="1" applyBorder="1" applyAlignment="1">
      <alignment horizontal="center" vertical="center"/>
    </xf>
    <xf numFmtId="0" fontId="11" fillId="0" borderId="63" xfId="0" applyNumberFormat="1" applyFont="1" applyBorder="1" applyAlignment="1">
      <alignment horizontal="center" vertical="center"/>
    </xf>
    <xf numFmtId="3" fontId="13" fillId="0" borderId="19" xfId="0" applyNumberFormat="1" applyFont="1" applyBorder="1" applyAlignment="1">
      <alignment horizontal="center" vertical="center"/>
    </xf>
    <xf numFmtId="0" fontId="8" fillId="0" borderId="48" xfId="0" applyFont="1" applyBorder="1" applyAlignment="1">
      <alignment horizontal="center" vertical="distributed" textRotation="255"/>
    </xf>
    <xf numFmtId="0" fontId="8" fillId="0" borderId="9" xfId="0" applyFont="1" applyBorder="1" applyAlignment="1">
      <alignment horizontal="center" vertical="distributed" textRotation="255"/>
    </xf>
    <xf numFmtId="0" fontId="8" fillId="0" borderId="48" xfId="0" applyFont="1" applyBorder="1" applyAlignment="1">
      <alignment horizontal="center" vertical="distributed" textRotation="255" wrapText="1"/>
    </xf>
    <xf numFmtId="0" fontId="8" fillId="0" borderId="9" xfId="0" applyFont="1" applyBorder="1" applyAlignment="1">
      <alignment vertical="distributed" wrapText="1"/>
    </xf>
    <xf numFmtId="0" fontId="9" fillId="0" borderId="48" xfId="0" applyFont="1" applyBorder="1" applyAlignment="1">
      <alignment horizontal="center" vertical="distributed" textRotation="255" wrapText="1"/>
    </xf>
    <xf numFmtId="0" fontId="9" fillId="0" borderId="9" xfId="0" applyFont="1" applyBorder="1" applyAlignment="1">
      <alignment vertical="distributed" wrapText="1"/>
    </xf>
    <xf numFmtId="0" fontId="31" fillId="0" borderId="0" xfId="0" applyFont="1" applyAlignment="1">
      <alignment horizontal="center" vertical="center"/>
    </xf>
    <xf numFmtId="0" fontId="13" fillId="0" borderId="0" xfId="0" applyFont="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distributed" wrapText="1"/>
    </xf>
    <xf numFmtId="0" fontId="8" fillId="0" borderId="11" xfId="0" applyFont="1" applyBorder="1" applyAlignment="1">
      <alignment vertical="distributed" wrapText="1"/>
    </xf>
    <xf numFmtId="0" fontId="8" fillId="0" borderId="15" xfId="0" applyFont="1" applyBorder="1" applyAlignment="1">
      <alignment horizontal="center" vertical="distributed" textRotation="255"/>
    </xf>
    <xf numFmtId="0" fontId="8" fillId="0" borderId="11" xfId="0" applyFont="1" applyBorder="1" applyAlignment="1">
      <alignment horizontal="center" vertical="distributed" textRotation="255"/>
    </xf>
    <xf numFmtId="0" fontId="8" fillId="0" borderId="9" xfId="0" applyFont="1" applyBorder="1" applyAlignment="1">
      <alignment horizontal="distributed" vertical="distributed" textRotation="255"/>
    </xf>
    <xf numFmtId="0" fontId="8" fillId="0" borderId="7" xfId="0" applyFont="1" applyBorder="1" applyAlignment="1">
      <alignment horizontal="distributed" vertical="distributed" textRotation="255"/>
    </xf>
    <xf numFmtId="0" fontId="8" fillId="0" borderId="2" xfId="0" applyFont="1" applyBorder="1" applyAlignment="1">
      <alignment horizontal="distributed" vertical="distributed" textRotation="255"/>
    </xf>
    <xf numFmtId="0" fontId="8" fillId="0" borderId="32" xfId="0" applyFont="1" applyBorder="1" applyAlignment="1">
      <alignment horizontal="distributed" vertical="distributed" textRotation="255"/>
    </xf>
    <xf numFmtId="0" fontId="8" fillId="0" borderId="68" xfId="2" applyFont="1" applyBorder="1" applyAlignment="1">
      <alignment horizontal="distributed" vertical="distributed" textRotation="255"/>
    </xf>
    <xf numFmtId="0" fontId="8" fillId="0" borderId="69" xfId="2" applyFont="1" applyBorder="1" applyAlignment="1">
      <alignment horizontal="distributed" vertical="distributed" textRotation="255"/>
    </xf>
    <xf numFmtId="0" fontId="8" fillId="0" borderId="70" xfId="2" applyFont="1" applyBorder="1" applyAlignment="1">
      <alignment horizontal="distributed" vertical="distributed" textRotation="255"/>
    </xf>
    <xf numFmtId="0" fontId="24" fillId="0" borderId="8" xfId="2" applyFont="1" applyBorder="1" applyAlignment="1">
      <alignment horizontal="distributed" vertical="distributed" textRotation="255"/>
    </xf>
    <xf numFmtId="0" fontId="24" fillId="0" borderId="7" xfId="2" applyFont="1" applyBorder="1" applyAlignment="1">
      <alignment horizontal="distributed" vertical="distributed" textRotation="255"/>
    </xf>
    <xf numFmtId="0" fontId="24" fillId="0" borderId="15" xfId="2" applyFont="1" applyBorder="1" applyAlignment="1">
      <alignment horizontal="center" vertical="distributed" textRotation="255"/>
    </xf>
    <xf numFmtId="0" fontId="24" fillId="0" borderId="11" xfId="2" applyFont="1" applyBorder="1" applyAlignment="1">
      <alignment horizontal="center" vertical="distributed" textRotation="255"/>
    </xf>
    <xf numFmtId="0" fontId="24" fillId="0" borderId="9" xfId="2" applyFont="1" applyBorder="1" applyAlignment="1">
      <alignment horizontal="center" vertical="distributed" textRotation="255"/>
    </xf>
    <xf numFmtId="0" fontId="24" fillId="0" borderId="2" xfId="2" applyFont="1" applyBorder="1" applyAlignment="1">
      <alignment horizontal="distributed" vertical="distributed" textRotation="255"/>
    </xf>
    <xf numFmtId="0" fontId="24" fillId="0" borderId="32" xfId="2" applyFont="1" applyBorder="1" applyAlignment="1">
      <alignment horizontal="distributed" vertical="distributed" textRotation="255"/>
    </xf>
    <xf numFmtId="0" fontId="13" fillId="0" borderId="0" xfId="2" applyNumberFormat="1" applyFont="1" applyBorder="1" applyAlignment="1">
      <alignment horizontal="center" vertical="center"/>
    </xf>
    <xf numFmtId="3" fontId="8" fillId="0" borderId="0" xfId="2" applyNumberFormat="1" applyFont="1" applyBorder="1" applyAlignment="1">
      <alignment horizontal="center" vertical="center" shrinkToFit="1"/>
    </xf>
    <xf numFmtId="3" fontId="8" fillId="0" borderId="17" xfId="2" applyNumberFormat="1" applyFont="1" applyBorder="1" applyAlignment="1">
      <alignment horizontal="left" vertical="center" wrapText="1" shrinkToFit="1"/>
    </xf>
    <xf numFmtId="3" fontId="8" fillId="0" borderId="0" xfId="2" applyNumberFormat="1" applyFont="1" applyBorder="1" applyAlignment="1">
      <alignment horizontal="left" vertical="center" shrinkToFit="1"/>
    </xf>
    <xf numFmtId="3" fontId="8" fillId="0" borderId="37" xfId="2" applyNumberFormat="1" applyFont="1" applyBorder="1" applyAlignment="1">
      <alignment horizontal="center" vertical="center" shrinkToFit="1"/>
    </xf>
    <xf numFmtId="3" fontId="8" fillId="0" borderId="31" xfId="2" applyNumberFormat="1" applyFont="1" applyBorder="1" applyAlignment="1">
      <alignment horizontal="left" vertical="center" wrapText="1" shrinkToFit="1"/>
    </xf>
    <xf numFmtId="3" fontId="8" fillId="0" borderId="0" xfId="2" applyNumberFormat="1" applyFont="1" applyAlignment="1">
      <alignment horizontal="center" vertical="center" shrinkToFit="1"/>
    </xf>
    <xf numFmtId="3" fontId="8" fillId="0" borderId="0" xfId="2" applyNumberFormat="1" applyFont="1" applyAlignment="1">
      <alignment horizontal="left" vertical="center" shrinkToFit="1"/>
    </xf>
    <xf numFmtId="3" fontId="8" fillId="0" borderId="0" xfId="2" applyNumberFormat="1" applyFont="1" applyAlignment="1">
      <alignment vertical="center" shrinkToFit="1"/>
    </xf>
    <xf numFmtId="0" fontId="10" fillId="0" borderId="0" xfId="0" applyFont="1" applyAlignment="1">
      <alignment horizontal="center" vertical="center"/>
    </xf>
    <xf numFmtId="0" fontId="10" fillId="0" borderId="0" xfId="2" applyFont="1" applyAlignment="1">
      <alignment horizontal="center" vertical="center"/>
    </xf>
    <xf numFmtId="0" fontId="8" fillId="0" borderId="0" xfId="2" applyNumberFormat="1" applyFont="1" applyAlignment="1">
      <alignment horizontal="distributed" vertical="center" wrapText="1"/>
    </xf>
    <xf numFmtId="0" fontId="16" fillId="0" borderId="0" xfId="2" applyFont="1" applyAlignment="1">
      <alignment vertical="center" wrapText="1"/>
    </xf>
    <xf numFmtId="0" fontId="8" fillId="0" borderId="41" xfId="2" applyNumberFormat="1" applyFont="1" applyBorder="1" applyAlignment="1">
      <alignment vertical="center"/>
    </xf>
    <xf numFmtId="0" fontId="1" fillId="0" borderId="41" xfId="2" applyFont="1" applyBorder="1" applyAlignment="1">
      <alignment vertical="center"/>
    </xf>
    <xf numFmtId="0" fontId="8" fillId="0" borderId="0" xfId="2" applyNumberFormat="1" applyFont="1" applyAlignment="1">
      <alignment horizontal="center" vertical="center"/>
    </xf>
    <xf numFmtId="0" fontId="1" fillId="0" borderId="0" xfId="2" applyFont="1" applyAlignment="1">
      <alignment vertical="center"/>
    </xf>
    <xf numFmtId="0" fontId="8" fillId="0" borderId="0" xfId="2" applyNumberFormat="1" applyFont="1" applyAlignment="1">
      <alignment vertical="center"/>
    </xf>
    <xf numFmtId="0" fontId="8" fillId="0" borderId="0" xfId="2" applyNumberFormat="1" applyFont="1" applyAlignment="1">
      <alignment horizontal="left" vertical="center" wrapText="1"/>
    </xf>
    <xf numFmtId="0" fontId="8" fillId="0" borderId="0" xfId="2" applyNumberFormat="1" applyFont="1" applyAlignment="1">
      <alignment horizontal="left" vertical="center"/>
    </xf>
    <xf numFmtId="0" fontId="8" fillId="0" borderId="37" xfId="2" applyNumberFormat="1" applyFont="1" applyBorder="1" applyAlignment="1">
      <alignment horizontal="center" vertical="center"/>
    </xf>
    <xf numFmtId="0" fontId="8" fillId="0" borderId="31" xfId="2" applyNumberFormat="1" applyFont="1" applyBorder="1" applyAlignment="1">
      <alignment horizontal="left" vertical="center" wrapText="1"/>
    </xf>
    <xf numFmtId="0" fontId="8" fillId="0" borderId="0" xfId="2" applyNumberFormat="1" applyFont="1" applyBorder="1" applyAlignment="1">
      <alignment horizontal="left" vertical="center"/>
    </xf>
    <xf numFmtId="0" fontId="8" fillId="0" borderId="37" xfId="2" applyNumberFormat="1" applyFont="1" applyBorder="1" applyAlignment="1">
      <alignment horizontal="center" vertical="top"/>
    </xf>
    <xf numFmtId="0" fontId="8" fillId="0" borderId="0" xfId="2" applyNumberFormat="1" applyFont="1" applyAlignment="1">
      <alignment horizontal="left" vertical="center" shrinkToFit="1"/>
    </xf>
    <xf numFmtId="0" fontId="8" fillId="0" borderId="0" xfId="2" applyNumberFormat="1" applyFont="1" applyBorder="1" applyAlignment="1">
      <alignment horizontal="center" vertical="center"/>
    </xf>
    <xf numFmtId="0" fontId="8" fillId="0" borderId="73" xfId="2" applyNumberFormat="1" applyFont="1" applyBorder="1" applyAlignment="1">
      <alignment horizontal="center" vertical="top"/>
    </xf>
    <xf numFmtId="0" fontId="8" fillId="0" borderId="19" xfId="2" applyNumberFormat="1" applyFont="1" applyBorder="1" applyAlignment="1">
      <alignment horizontal="center" vertical="center"/>
    </xf>
    <xf numFmtId="0" fontId="8" fillId="0" borderId="19" xfId="2" applyNumberFormat="1" applyFont="1" applyBorder="1" applyAlignment="1">
      <alignment horizontal="left" vertical="center" wrapText="1"/>
    </xf>
    <xf numFmtId="0" fontId="8" fillId="0" borderId="19" xfId="2" applyNumberFormat="1" applyFont="1" applyBorder="1" applyAlignment="1">
      <alignment horizontal="left" vertical="center"/>
    </xf>
    <xf numFmtId="0" fontId="8" fillId="0" borderId="62" xfId="2" applyNumberFormat="1" applyFont="1" applyBorder="1" applyAlignment="1">
      <alignment vertical="center" wrapText="1"/>
    </xf>
    <xf numFmtId="0" fontId="1" fillId="0" borderId="17" xfId="2" applyFont="1" applyBorder="1" applyAlignment="1">
      <alignment vertical="center"/>
    </xf>
    <xf numFmtId="0" fontId="8" fillId="0" borderId="36" xfId="2" applyNumberFormat="1" applyFont="1" applyBorder="1" applyAlignment="1">
      <alignment horizontal="center" vertical="center"/>
    </xf>
    <xf numFmtId="0" fontId="8" fillId="0" borderId="36" xfId="2" applyNumberFormat="1" applyFont="1" applyBorder="1" applyAlignment="1">
      <alignment vertical="center"/>
    </xf>
    <xf numFmtId="0" fontId="8" fillId="0" borderId="36" xfId="2" applyNumberFormat="1" applyFont="1" applyBorder="1" applyAlignment="1">
      <alignment vertical="center" shrinkToFit="1"/>
    </xf>
    <xf numFmtId="0" fontId="8" fillId="0" borderId="36" xfId="2" applyNumberFormat="1" applyFont="1" applyBorder="1" applyAlignment="1">
      <alignment horizontal="left" vertical="center"/>
    </xf>
    <xf numFmtId="0" fontId="1" fillId="0" borderId="0" xfId="2" applyFont="1" applyBorder="1" applyAlignment="1">
      <alignment vertical="center"/>
    </xf>
  </cellXfs>
  <cellStyles count="8">
    <cellStyle name="ハイパーリンク" xfId="1" builtinId="8"/>
    <cellStyle name="桁区切り" xfId="5" builtinId="6"/>
    <cellStyle name="桁区切り 2" xfId="4"/>
    <cellStyle name="標準" xfId="0" builtinId="0"/>
    <cellStyle name="標準 2" xfId="2"/>
    <cellStyle name="標準_章見出し" xfId="6"/>
    <cellStyle name="標準_表106～表107" xfId="7"/>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xdr:cNvSpPr>
          <a:spLocks noChangeShapeType="1"/>
        </xdr:cNvSpPr>
      </xdr:nvSpPr>
      <xdr:spPr bwMode="auto">
        <a:xfrm>
          <a:off x="1628775" y="885825"/>
          <a:ext cx="590550" cy="147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2933700</xdr:colOff>
      <xdr:row>152</xdr:row>
      <xdr:rowOff>190500</xdr:rowOff>
    </xdr:from>
    <xdr:to>
      <xdr:col>4</xdr:col>
      <xdr:colOff>3219450</xdr:colOff>
      <xdr:row>153</xdr:row>
      <xdr:rowOff>0</xdr:rowOff>
    </xdr:to>
    <xdr:sp macro="" textlink="">
      <xdr:nvSpPr>
        <xdr:cNvPr id="2" name="AutoShape 1"/>
        <xdr:cNvSpPr>
          <a:spLocks/>
        </xdr:cNvSpPr>
      </xdr:nvSpPr>
      <xdr:spPr bwMode="auto">
        <a:xfrm>
          <a:off x="5419725" y="309086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2933700</xdr:colOff>
      <xdr:row>13</xdr:row>
      <xdr:rowOff>0</xdr:rowOff>
    </xdr:from>
    <xdr:to>
      <xdr:col>4</xdr:col>
      <xdr:colOff>1619250</xdr:colOff>
      <xdr:row>13</xdr:row>
      <xdr:rowOff>0</xdr:rowOff>
    </xdr:to>
    <xdr:sp macro="" textlink="">
      <xdr:nvSpPr>
        <xdr:cNvPr id="2" name="AutoShape 2"/>
        <xdr:cNvSpPr>
          <a:spLocks/>
        </xdr:cNvSpPr>
      </xdr:nvSpPr>
      <xdr:spPr bwMode="auto">
        <a:xfrm>
          <a:off x="6448425" y="23431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2933700</xdr:colOff>
      <xdr:row>13</xdr:row>
      <xdr:rowOff>0</xdr:rowOff>
    </xdr:from>
    <xdr:to>
      <xdr:col>4</xdr:col>
      <xdr:colOff>1619250</xdr:colOff>
      <xdr:row>13</xdr:row>
      <xdr:rowOff>0</xdr:rowOff>
    </xdr:to>
    <xdr:sp macro="" textlink="">
      <xdr:nvSpPr>
        <xdr:cNvPr id="3" name="AutoShape 2"/>
        <xdr:cNvSpPr>
          <a:spLocks/>
        </xdr:cNvSpPr>
      </xdr:nvSpPr>
      <xdr:spPr bwMode="auto">
        <a:xfrm>
          <a:off x="6448425" y="23431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177"/>
  <sheetViews>
    <sheetView showGridLines="0" tabSelected="1" view="pageBreakPreview" zoomScaleNormal="100" zoomScaleSheetLayoutView="100" workbookViewId="0">
      <selection activeCell="E177" sqref="E177"/>
    </sheetView>
  </sheetViews>
  <sheetFormatPr defaultRowHeight="13.5"/>
  <cols>
    <col min="1" max="1" width="14.125" style="547" bestFit="1" customWidth="1"/>
    <col min="2" max="2" width="20.625" style="547" customWidth="1"/>
    <col min="3" max="3" width="10.375" style="547" customWidth="1"/>
    <col min="4" max="12" width="5.625" style="547" customWidth="1"/>
    <col min="13" max="13" width="10.25" style="547" customWidth="1"/>
    <col min="14" max="14" width="5.875" style="547" customWidth="1"/>
    <col min="15" max="15" width="11.75" style="547" bestFit="1" customWidth="1"/>
    <col min="16" max="17" width="10.125" style="547" bestFit="1" customWidth="1"/>
    <col min="18" max="18" width="13" style="547" bestFit="1" customWidth="1"/>
    <col min="19" max="16384" width="9" style="547"/>
  </cols>
  <sheetData>
    <row r="1" spans="1:28" ht="13.5" customHeight="1"/>
    <row r="2" spans="1:28" ht="13.5" customHeight="1">
      <c r="A2" s="548"/>
      <c r="B2" s="549"/>
      <c r="C2" s="549"/>
      <c r="D2" s="549"/>
      <c r="E2" s="549"/>
      <c r="F2" s="549"/>
      <c r="G2" s="549"/>
      <c r="H2" s="549"/>
      <c r="I2" s="549"/>
      <c r="J2" s="550"/>
      <c r="K2" s="550"/>
      <c r="L2" s="550"/>
      <c r="M2" s="550"/>
      <c r="N2" s="550"/>
      <c r="O2" s="549"/>
      <c r="P2" s="549"/>
      <c r="Q2" s="551"/>
      <c r="R2" s="552"/>
      <c r="S2" s="553"/>
      <c r="T2" s="553"/>
      <c r="U2" s="553"/>
      <c r="AB2" s="554"/>
    </row>
    <row r="3" spans="1:28" ht="13.5" customHeight="1">
      <c r="B3" s="549"/>
      <c r="C3" s="550"/>
      <c r="D3" s="550"/>
      <c r="E3" s="550"/>
      <c r="F3" s="550"/>
      <c r="G3" s="550"/>
      <c r="H3" s="550"/>
      <c r="I3" s="550"/>
      <c r="J3" s="550"/>
      <c r="K3" s="550"/>
      <c r="L3" s="550"/>
      <c r="M3" s="550"/>
      <c r="N3" s="550"/>
      <c r="O3" s="549"/>
      <c r="P3" s="549"/>
      <c r="Q3" s="551"/>
      <c r="R3" s="552"/>
      <c r="S3" s="554"/>
      <c r="U3" s="554"/>
    </row>
    <row r="4" spans="1:28" ht="13.5" customHeight="1">
      <c r="B4" s="549"/>
      <c r="C4" s="555"/>
      <c r="D4" s="556"/>
      <c r="E4" s="555"/>
      <c r="F4" s="556"/>
      <c r="G4" s="555"/>
      <c r="H4" s="556"/>
      <c r="I4" s="555"/>
      <c r="J4" s="556"/>
      <c r="K4" s="555"/>
      <c r="L4" s="555"/>
      <c r="M4" s="555"/>
      <c r="N4" s="556"/>
      <c r="O4" s="549"/>
      <c r="P4" s="549"/>
      <c r="Q4" s="551"/>
      <c r="R4" s="552"/>
      <c r="T4" s="554"/>
    </row>
    <row r="5" spans="1:28" ht="13.5" customHeight="1">
      <c r="B5" s="557"/>
      <c r="C5" s="555"/>
      <c r="D5" s="558"/>
      <c r="E5" s="555"/>
      <c r="F5" s="558"/>
      <c r="G5" s="555"/>
      <c r="H5" s="558"/>
      <c r="I5" s="555"/>
      <c r="J5" s="558"/>
      <c r="K5" s="555"/>
      <c r="L5" s="555"/>
      <c r="M5" s="555"/>
      <c r="N5" s="558"/>
      <c r="O5" s="549"/>
      <c r="P5" s="549"/>
      <c r="Q5" s="551"/>
      <c r="R5" s="552"/>
      <c r="T5" s="554"/>
    </row>
    <row r="6" spans="1:28" ht="13.5" customHeight="1">
      <c r="B6" s="559"/>
      <c r="C6" s="560"/>
      <c r="D6" s="560"/>
      <c r="E6" s="560"/>
      <c r="F6" s="560"/>
      <c r="G6" s="560"/>
      <c r="H6" s="560"/>
      <c r="I6" s="560"/>
      <c r="J6" s="560"/>
      <c r="K6" s="560"/>
      <c r="L6" s="560"/>
      <c r="M6" s="560"/>
      <c r="N6" s="560"/>
      <c r="O6" s="549"/>
      <c r="P6" s="549"/>
      <c r="Q6" s="551"/>
      <c r="R6" s="552"/>
    </row>
    <row r="7" spans="1:28" ht="13.5" customHeight="1">
      <c r="B7" s="559"/>
      <c r="C7" s="560"/>
      <c r="D7" s="560"/>
      <c r="E7" s="560"/>
      <c r="F7" s="560"/>
      <c r="G7" s="560"/>
      <c r="H7" s="560"/>
      <c r="I7" s="560"/>
      <c r="J7" s="560"/>
      <c r="K7" s="560"/>
      <c r="L7" s="560"/>
      <c r="M7" s="560"/>
      <c r="N7" s="560"/>
      <c r="O7" s="549"/>
      <c r="P7" s="549"/>
      <c r="Q7" s="551"/>
      <c r="R7" s="552"/>
    </row>
    <row r="8" spans="1:28" ht="13.5" customHeight="1">
      <c r="B8" s="559"/>
      <c r="C8" s="560"/>
      <c r="D8" s="560"/>
      <c r="E8" s="560"/>
      <c r="F8" s="560"/>
      <c r="G8" s="560"/>
      <c r="H8" s="560"/>
      <c r="I8" s="560"/>
      <c r="J8" s="560"/>
      <c r="K8" s="560"/>
      <c r="L8" s="560"/>
      <c r="M8" s="560"/>
      <c r="N8" s="560"/>
      <c r="O8" s="549"/>
      <c r="P8" s="549"/>
      <c r="Q8" s="551"/>
      <c r="R8" s="552"/>
    </row>
    <row r="9" spans="1:28" ht="13.5" customHeight="1">
      <c r="B9" s="559"/>
      <c r="C9" s="560"/>
      <c r="D9" s="560"/>
      <c r="E9" s="560"/>
      <c r="F9" s="560"/>
      <c r="G9" s="560"/>
      <c r="H9" s="560"/>
      <c r="I9" s="560"/>
      <c r="J9" s="560"/>
      <c r="K9" s="560"/>
      <c r="L9" s="560"/>
      <c r="M9" s="560"/>
      <c r="N9" s="560"/>
      <c r="O9" s="549"/>
      <c r="P9" s="549"/>
      <c r="Q9" s="551"/>
      <c r="R9" s="552"/>
    </row>
    <row r="10" spans="1:28" ht="13.5" customHeight="1">
      <c r="B10" s="559"/>
      <c r="C10" s="560"/>
      <c r="D10" s="560"/>
      <c r="E10" s="561"/>
      <c r="F10" s="560"/>
      <c r="G10" s="560"/>
      <c r="H10" s="560"/>
      <c r="I10" s="560"/>
      <c r="J10" s="560"/>
      <c r="K10" s="560"/>
      <c r="L10" s="560"/>
      <c r="M10" s="560"/>
      <c r="N10" s="560"/>
      <c r="O10" s="549"/>
      <c r="P10" s="549"/>
      <c r="Q10" s="551"/>
      <c r="R10" s="552"/>
    </row>
    <row r="11" spans="1:28" ht="13.5" customHeight="1">
      <c r="B11" s="559"/>
      <c r="C11" s="560"/>
      <c r="D11" s="560"/>
      <c r="E11" s="560"/>
      <c r="F11" s="560"/>
      <c r="G11" s="560"/>
      <c r="H11" s="560"/>
      <c r="I11" s="560"/>
      <c r="J11" s="560"/>
      <c r="K11" s="560"/>
      <c r="L11" s="560"/>
      <c r="M11" s="560"/>
      <c r="N11" s="560"/>
      <c r="O11" s="549"/>
      <c r="P11" s="549"/>
      <c r="Q11" s="551"/>
      <c r="R11" s="552"/>
    </row>
    <row r="12" spans="1:28" ht="13.5" customHeight="1">
      <c r="B12" s="559"/>
      <c r="C12" s="560"/>
      <c r="D12" s="560"/>
      <c r="E12" s="560"/>
      <c r="F12" s="560"/>
      <c r="G12" s="560"/>
      <c r="H12" s="560"/>
      <c r="I12" s="560"/>
      <c r="J12" s="560"/>
      <c r="K12" s="560"/>
      <c r="L12" s="560"/>
      <c r="M12" s="560"/>
      <c r="N12" s="578">
        <f>C20</f>
        <v>21</v>
      </c>
      <c r="O12" s="549"/>
      <c r="P12" s="549"/>
      <c r="Q12" s="551"/>
      <c r="R12" s="552"/>
    </row>
    <row r="13" spans="1:28" ht="13.5" customHeight="1">
      <c r="B13" s="562"/>
      <c r="C13" s="560"/>
      <c r="D13" s="560"/>
      <c r="E13" s="560"/>
      <c r="F13" s="560"/>
      <c r="G13" s="560"/>
      <c r="H13" s="560"/>
      <c r="I13" s="560"/>
      <c r="J13" s="560"/>
      <c r="K13" s="560"/>
      <c r="L13" s="560"/>
      <c r="M13" s="560"/>
      <c r="N13" s="578"/>
      <c r="O13" s="549"/>
      <c r="P13" s="560"/>
      <c r="Q13" s="551"/>
      <c r="R13" s="551"/>
      <c r="V13" s="554"/>
    </row>
    <row r="14" spans="1:28" ht="13.5" customHeight="1">
      <c r="B14" s="559"/>
      <c r="C14" s="560"/>
      <c r="D14" s="560"/>
      <c r="E14" s="560"/>
      <c r="F14" s="560"/>
      <c r="G14" s="560"/>
      <c r="H14" s="560"/>
      <c r="I14" s="560"/>
      <c r="J14" s="560"/>
      <c r="K14" s="560"/>
      <c r="L14" s="560"/>
      <c r="M14" s="560"/>
      <c r="N14" s="578"/>
      <c r="O14" s="549"/>
      <c r="P14" s="560"/>
      <c r="Q14" s="551"/>
      <c r="R14" s="552"/>
      <c r="S14" s="563"/>
      <c r="T14" s="563"/>
      <c r="V14" s="564"/>
    </row>
    <row r="15" spans="1:28" ht="13.5" customHeight="1">
      <c r="B15" s="562"/>
      <c r="C15" s="560"/>
      <c r="D15" s="560"/>
      <c r="E15" s="560"/>
      <c r="F15" s="560"/>
      <c r="G15" s="560"/>
      <c r="H15" s="560"/>
      <c r="I15" s="565"/>
      <c r="J15" s="565"/>
      <c r="K15" s="549"/>
      <c r="L15" s="549"/>
      <c r="M15" s="549"/>
      <c r="N15" s="579" t="s">
        <v>2271</v>
      </c>
      <c r="O15" s="549"/>
      <c r="P15" s="560"/>
      <c r="Q15" s="566"/>
      <c r="R15" s="566"/>
      <c r="S15" s="563"/>
      <c r="T15" s="563"/>
      <c r="U15" s="554"/>
      <c r="V15" s="554"/>
    </row>
    <row r="16" spans="1:28" ht="13.5" customHeight="1">
      <c r="B16" s="562"/>
      <c r="C16" s="560"/>
      <c r="D16" s="560"/>
      <c r="E16" s="560"/>
      <c r="F16" s="560"/>
      <c r="G16" s="560"/>
      <c r="H16" s="560"/>
      <c r="I16" s="560"/>
      <c r="J16" s="560"/>
      <c r="K16" s="549"/>
      <c r="L16" s="549"/>
      <c r="M16" s="549"/>
      <c r="N16" s="579"/>
      <c r="O16" s="549"/>
      <c r="P16" s="560"/>
      <c r="Q16" s="567"/>
      <c r="R16" s="567"/>
      <c r="S16" s="568"/>
      <c r="T16" s="568"/>
      <c r="U16" s="554"/>
      <c r="V16" s="554"/>
      <c r="W16" s="554"/>
      <c r="X16" s="554"/>
    </row>
    <row r="17" spans="2:32" ht="13.5" customHeight="1">
      <c r="B17" s="562"/>
      <c r="C17" s="560"/>
      <c r="D17" s="560"/>
      <c r="E17" s="560"/>
      <c r="F17" s="560"/>
      <c r="G17" s="560"/>
      <c r="H17" s="560"/>
      <c r="I17" s="565"/>
      <c r="J17" s="569"/>
      <c r="K17" s="549"/>
      <c r="L17" s="549"/>
      <c r="M17" s="549"/>
      <c r="N17" s="579"/>
      <c r="O17" s="549"/>
      <c r="P17" s="560"/>
      <c r="Q17" s="567"/>
      <c r="R17" s="567"/>
      <c r="S17" s="568"/>
      <c r="T17" s="568"/>
    </row>
    <row r="18" spans="2:32" ht="13.5" customHeight="1">
      <c r="B18" s="562"/>
      <c r="C18" s="560"/>
      <c r="D18" s="560"/>
      <c r="E18" s="560"/>
      <c r="F18" s="560"/>
      <c r="G18" s="560"/>
      <c r="H18" s="560"/>
      <c r="I18" s="565"/>
      <c r="J18" s="569"/>
      <c r="K18" s="549"/>
      <c r="L18" s="549"/>
      <c r="M18" s="549"/>
      <c r="N18" s="579"/>
      <c r="O18" s="549"/>
      <c r="P18" s="560"/>
      <c r="Q18" s="567"/>
      <c r="R18" s="567"/>
      <c r="S18" s="568"/>
      <c r="T18" s="568"/>
    </row>
    <row r="19" spans="2:32" ht="13.5" customHeight="1">
      <c r="B19" s="562"/>
      <c r="C19" s="560"/>
      <c r="D19" s="560"/>
      <c r="E19" s="560"/>
      <c r="F19" s="560"/>
      <c r="G19" s="560"/>
      <c r="H19" s="560"/>
      <c r="I19" s="565"/>
      <c r="J19" s="565"/>
      <c r="K19" s="549"/>
      <c r="L19" s="549"/>
      <c r="M19" s="549"/>
      <c r="N19" s="579"/>
      <c r="O19" s="549"/>
      <c r="P19" s="565"/>
      <c r="Q19" s="568"/>
      <c r="R19" s="554"/>
      <c r="S19" s="554"/>
      <c r="T19" s="554"/>
      <c r="U19" s="554"/>
    </row>
    <row r="20" spans="2:32" ht="13.5" customHeight="1">
      <c r="B20" s="562"/>
      <c r="C20" s="580">
        <v>21</v>
      </c>
      <c r="D20" s="581" t="s">
        <v>2272</v>
      </c>
      <c r="E20" s="581"/>
      <c r="F20" s="581"/>
      <c r="G20" s="581"/>
      <c r="H20" s="581"/>
      <c r="I20" s="581"/>
      <c r="J20" s="581"/>
      <c r="K20" s="581"/>
      <c r="L20" s="581"/>
      <c r="M20" s="549"/>
      <c r="N20" s="579"/>
      <c r="O20" s="549"/>
      <c r="P20" s="560"/>
    </row>
    <row r="21" spans="2:32" ht="13.5" customHeight="1">
      <c r="B21" s="562"/>
      <c r="C21" s="580"/>
      <c r="D21" s="581"/>
      <c r="E21" s="581"/>
      <c r="F21" s="581"/>
      <c r="G21" s="581"/>
      <c r="H21" s="581"/>
      <c r="I21" s="581"/>
      <c r="J21" s="581"/>
      <c r="K21" s="581"/>
      <c r="L21" s="581"/>
      <c r="M21" s="549"/>
      <c r="N21" s="579"/>
      <c r="O21" s="549"/>
      <c r="P21" s="560"/>
    </row>
    <row r="22" spans="2:32" ht="13.5" customHeight="1">
      <c r="B22" s="562"/>
      <c r="C22" s="580"/>
      <c r="D22" s="581"/>
      <c r="E22" s="581"/>
      <c r="F22" s="581"/>
      <c r="G22" s="581"/>
      <c r="H22" s="581"/>
      <c r="I22" s="581"/>
      <c r="J22" s="581"/>
      <c r="K22" s="581"/>
      <c r="L22" s="581"/>
      <c r="M22" s="549"/>
      <c r="N22" s="579"/>
      <c r="O22" s="549"/>
      <c r="P22" s="560"/>
      <c r="Q22" s="564"/>
      <c r="R22" s="564"/>
      <c r="V22" s="554"/>
    </row>
    <row r="23" spans="2:32" ht="13.5" customHeight="1">
      <c r="B23" s="566"/>
      <c r="C23" s="580"/>
      <c r="D23" s="581"/>
      <c r="E23" s="581"/>
      <c r="F23" s="581"/>
      <c r="G23" s="581"/>
      <c r="H23" s="581"/>
      <c r="I23" s="581"/>
      <c r="J23" s="581"/>
      <c r="K23" s="581"/>
      <c r="L23" s="581"/>
      <c r="M23" s="560"/>
      <c r="N23" s="579"/>
      <c r="O23" s="549"/>
      <c r="P23" s="560"/>
      <c r="Q23" s="570"/>
      <c r="R23" s="570"/>
      <c r="S23" s="570"/>
      <c r="V23" s="554"/>
      <c r="W23" s="554"/>
      <c r="Y23" s="554"/>
    </row>
    <row r="24" spans="2:32" ht="13.5" customHeight="1">
      <c r="B24" s="549"/>
      <c r="C24" s="580"/>
      <c r="D24" s="581"/>
      <c r="E24" s="581"/>
      <c r="F24" s="581"/>
      <c r="G24" s="581"/>
      <c r="H24" s="581"/>
      <c r="I24" s="581"/>
      <c r="J24" s="581"/>
      <c r="K24" s="581"/>
      <c r="L24" s="581"/>
      <c r="M24" s="549"/>
      <c r="N24" s="579"/>
      <c r="O24" s="549"/>
      <c r="P24" s="560"/>
      <c r="Q24" s="564"/>
      <c r="R24" s="564"/>
      <c r="S24" s="564"/>
      <c r="T24" s="564"/>
      <c r="U24" s="564"/>
      <c r="V24" s="570"/>
      <c r="W24" s="570"/>
      <c r="X24" s="570"/>
      <c r="Y24" s="570"/>
      <c r="Z24" s="570"/>
      <c r="AC24" s="554"/>
      <c r="AD24" s="554"/>
      <c r="AF24" s="554"/>
    </row>
    <row r="25" spans="2:32" ht="13.5" customHeight="1">
      <c r="B25" s="562"/>
      <c r="C25" s="580"/>
      <c r="D25" s="581"/>
      <c r="E25" s="581"/>
      <c r="F25" s="581"/>
      <c r="G25" s="581"/>
      <c r="H25" s="581"/>
      <c r="I25" s="581"/>
      <c r="J25" s="581"/>
      <c r="K25" s="581"/>
      <c r="L25" s="581"/>
      <c r="M25" s="549"/>
      <c r="N25" s="571"/>
      <c r="O25" s="549"/>
      <c r="P25" s="560"/>
      <c r="Q25" s="567"/>
      <c r="R25" s="567"/>
      <c r="S25" s="568"/>
      <c r="T25" s="568"/>
    </row>
    <row r="26" spans="2:32">
      <c r="C26" s="567"/>
      <c r="E26" s="564"/>
      <c r="F26" s="564"/>
      <c r="G26" s="553"/>
      <c r="I26" s="568"/>
      <c r="J26" s="568"/>
      <c r="K26" s="568"/>
      <c r="L26" s="568"/>
      <c r="M26" s="568"/>
      <c r="N26" s="568"/>
      <c r="O26" s="568"/>
      <c r="P26" s="568"/>
      <c r="Q26" s="568"/>
      <c r="S26" s="564"/>
      <c r="T26" s="564"/>
      <c r="U26" s="564"/>
      <c r="V26" s="564"/>
      <c r="W26" s="564"/>
      <c r="X26" s="564"/>
      <c r="AA26" s="554"/>
      <c r="AB26" s="564"/>
      <c r="AD26" s="554"/>
    </row>
    <row r="27" spans="2:32">
      <c r="C27" s="567"/>
      <c r="E27" s="564"/>
      <c r="F27" s="564"/>
      <c r="G27" s="553"/>
      <c r="I27" s="568"/>
      <c r="J27" s="568"/>
      <c r="K27" s="568"/>
      <c r="L27" s="568"/>
      <c r="M27" s="568"/>
      <c r="N27" s="568"/>
      <c r="O27" s="568"/>
      <c r="P27" s="568"/>
      <c r="Q27" s="568"/>
      <c r="S27" s="564"/>
      <c r="T27" s="564"/>
      <c r="U27" s="564"/>
      <c r="V27" s="564"/>
      <c r="W27" s="564"/>
      <c r="X27" s="564"/>
      <c r="AB27" s="564"/>
      <c r="AD27" s="554"/>
    </row>
    <row r="28" spans="2:32">
      <c r="C28" s="567"/>
      <c r="E28" s="564"/>
      <c r="F28" s="564"/>
      <c r="G28" s="553"/>
      <c r="I28" s="559"/>
      <c r="J28" s="559"/>
      <c r="K28" s="559"/>
      <c r="L28" s="559"/>
      <c r="M28" s="559"/>
      <c r="N28" s="559"/>
      <c r="O28" s="568"/>
      <c r="P28" s="568"/>
      <c r="Q28" s="568"/>
      <c r="U28" s="564"/>
      <c r="V28" s="564"/>
      <c r="W28" s="564"/>
      <c r="X28" s="564"/>
      <c r="AD28" s="564"/>
    </row>
    <row r="29" spans="2:32">
      <c r="B29" s="553"/>
      <c r="C29" s="553"/>
      <c r="D29" s="553"/>
      <c r="E29" s="564"/>
      <c r="F29" s="564"/>
      <c r="G29" s="553"/>
      <c r="I29" s="559"/>
      <c r="J29" s="559"/>
      <c r="K29" s="559"/>
      <c r="L29" s="559"/>
      <c r="M29" s="559"/>
      <c r="N29" s="559"/>
      <c r="O29" s="559"/>
      <c r="P29" s="559"/>
      <c r="Q29" s="559"/>
      <c r="T29" s="564"/>
      <c r="U29" s="564"/>
      <c r="V29" s="564"/>
      <c r="AB29" s="564"/>
    </row>
    <row r="30" spans="2:32">
      <c r="E30" s="564"/>
      <c r="F30" s="564"/>
      <c r="I30" s="559"/>
      <c r="J30" s="559"/>
      <c r="K30" s="559"/>
      <c r="L30" s="559"/>
      <c r="M30" s="559"/>
      <c r="N30" s="559"/>
      <c r="O30" s="559"/>
      <c r="P30" s="559"/>
      <c r="Q30" s="559"/>
      <c r="R30" s="559"/>
      <c r="S30" s="559"/>
      <c r="T30" s="559"/>
      <c r="U30" s="570"/>
      <c r="V30" s="570"/>
      <c r="Y30" s="554"/>
      <c r="AB30" s="554"/>
    </row>
    <row r="31" spans="2:32">
      <c r="B31" s="572"/>
      <c r="C31" s="572"/>
      <c r="D31" s="572"/>
      <c r="H31" s="559"/>
      <c r="I31" s="559"/>
      <c r="J31" s="559"/>
      <c r="K31" s="559"/>
      <c r="L31" s="559"/>
      <c r="M31" s="559"/>
      <c r="N31" s="559"/>
      <c r="O31" s="559"/>
      <c r="P31" s="559"/>
      <c r="Q31" s="559"/>
      <c r="R31" s="570"/>
      <c r="S31" s="570"/>
      <c r="T31" s="570"/>
      <c r="U31" s="570"/>
      <c r="V31" s="570"/>
    </row>
    <row r="32" spans="2:32">
      <c r="B32" s="572"/>
      <c r="C32" s="572"/>
      <c r="D32" s="572"/>
      <c r="H32" s="559"/>
      <c r="I32" s="559"/>
      <c r="J32" s="559"/>
      <c r="K32" s="559"/>
      <c r="L32" s="559"/>
      <c r="M32" s="559"/>
      <c r="N32" s="559"/>
      <c r="O32" s="559"/>
      <c r="P32" s="559"/>
      <c r="Q32" s="570"/>
      <c r="R32" s="570"/>
      <c r="S32" s="570"/>
      <c r="T32" s="570"/>
      <c r="U32" s="570"/>
      <c r="Y32" s="554"/>
      <c r="AB32" s="554"/>
    </row>
    <row r="33" spans="2:30">
      <c r="B33" s="572"/>
      <c r="C33" s="572"/>
      <c r="D33" s="572"/>
      <c r="H33" s="559"/>
      <c r="I33" s="559"/>
      <c r="J33" s="559"/>
      <c r="K33" s="559"/>
      <c r="L33" s="559"/>
      <c r="M33" s="559"/>
      <c r="N33" s="559"/>
      <c r="O33" s="559"/>
      <c r="P33" s="559"/>
      <c r="Q33" s="564"/>
      <c r="R33" s="564"/>
      <c r="S33" s="564"/>
      <c r="T33" s="564"/>
      <c r="U33" s="564"/>
      <c r="V33" s="573"/>
      <c r="Y33" s="554"/>
      <c r="AB33" s="554"/>
    </row>
    <row r="34" spans="2:30">
      <c r="B34" s="572"/>
      <c r="C34" s="572"/>
      <c r="D34" s="572"/>
      <c r="H34" s="559"/>
      <c r="I34" s="559"/>
      <c r="J34" s="559"/>
      <c r="K34" s="559"/>
      <c r="L34" s="559"/>
      <c r="M34" s="559"/>
      <c r="N34" s="559"/>
      <c r="O34" s="559"/>
      <c r="P34" s="559"/>
      <c r="Q34" s="564"/>
      <c r="R34" s="564"/>
      <c r="S34" s="564"/>
      <c r="T34" s="564"/>
      <c r="U34" s="564"/>
      <c r="V34" s="564"/>
      <c r="W34" s="564"/>
      <c r="X34" s="564"/>
      <c r="Y34" s="564"/>
      <c r="AB34" s="554"/>
    </row>
    <row r="35" spans="2:30">
      <c r="B35" s="559"/>
      <c r="C35" s="559"/>
      <c r="D35" s="559"/>
      <c r="E35" s="559"/>
      <c r="F35" s="559"/>
      <c r="G35" s="559"/>
      <c r="H35" s="559"/>
      <c r="I35" s="559"/>
      <c r="J35" s="559"/>
      <c r="K35" s="559"/>
      <c r="L35" s="559"/>
      <c r="M35" s="559"/>
      <c r="N35" s="559"/>
      <c r="O35" s="559"/>
      <c r="P35" s="559"/>
      <c r="Q35" s="564"/>
      <c r="R35" s="564"/>
      <c r="S35" s="564"/>
      <c r="T35" s="564"/>
      <c r="U35" s="564"/>
      <c r="V35" s="559"/>
      <c r="W35" s="559"/>
      <c r="X35" s="570"/>
      <c r="Y35" s="570"/>
      <c r="AD35" s="554"/>
    </row>
    <row r="36" spans="2:30">
      <c r="H36" s="564"/>
      <c r="I36" s="564"/>
      <c r="J36" s="564"/>
      <c r="K36" s="564"/>
      <c r="L36" s="564"/>
      <c r="M36" s="564"/>
      <c r="N36" s="564"/>
      <c r="O36" s="559"/>
      <c r="P36" s="559"/>
      <c r="Q36" s="564"/>
      <c r="R36" s="564"/>
      <c r="S36" s="564"/>
      <c r="T36" s="564"/>
      <c r="U36" s="564"/>
      <c r="V36" s="570"/>
      <c r="W36" s="570"/>
      <c r="X36" s="570"/>
      <c r="Y36" s="570"/>
      <c r="AD36" s="564"/>
    </row>
    <row r="37" spans="2:30">
      <c r="B37" s="572"/>
      <c r="C37" s="572"/>
      <c r="D37" s="572"/>
      <c r="E37" s="572"/>
      <c r="F37" s="572"/>
      <c r="I37" s="568"/>
      <c r="J37" s="568"/>
      <c r="K37" s="568"/>
      <c r="L37" s="568"/>
      <c r="M37" s="568"/>
      <c r="N37" s="568"/>
      <c r="O37" s="570"/>
      <c r="P37" s="570"/>
      <c r="Q37" s="570"/>
      <c r="R37" s="570"/>
    </row>
    <row r="38" spans="2:30">
      <c r="B38" s="567"/>
      <c r="C38" s="567"/>
      <c r="D38" s="567"/>
      <c r="E38" s="567"/>
      <c r="F38" s="567"/>
      <c r="G38" s="567"/>
      <c r="H38" s="567"/>
      <c r="I38" s="568"/>
      <c r="J38" s="568"/>
      <c r="K38" s="568"/>
      <c r="L38" s="568"/>
      <c r="M38" s="568"/>
    </row>
    <row r="39" spans="2:30">
      <c r="B39" s="567"/>
      <c r="C39" s="567"/>
      <c r="D39" s="567"/>
      <c r="E39" s="567"/>
      <c r="F39" s="567"/>
      <c r="G39" s="567"/>
      <c r="H39" s="567"/>
      <c r="I39" s="568"/>
      <c r="J39" s="568"/>
      <c r="K39" s="568"/>
      <c r="L39" s="568"/>
      <c r="M39" s="568"/>
      <c r="R39" s="554"/>
    </row>
    <row r="40" spans="2:30">
      <c r="B40" s="567"/>
      <c r="C40" s="567"/>
      <c r="D40" s="567"/>
      <c r="E40" s="567"/>
      <c r="F40" s="567"/>
      <c r="G40" s="567"/>
      <c r="H40" s="567"/>
      <c r="I40" s="568"/>
      <c r="J40" s="568"/>
      <c r="K40" s="568"/>
      <c r="L40" s="568"/>
      <c r="M40" s="568"/>
      <c r="P40" s="554"/>
    </row>
    <row r="41" spans="2:30">
      <c r="I41" s="559"/>
      <c r="J41" s="559"/>
      <c r="K41" s="559"/>
      <c r="L41" s="559"/>
      <c r="M41" s="559"/>
      <c r="P41" s="564"/>
      <c r="R41" s="554"/>
    </row>
    <row r="42" spans="2:30">
      <c r="R42" s="554"/>
    </row>
    <row r="44" spans="2:30">
      <c r="P44" s="554"/>
    </row>
    <row r="177" spans="5:5">
      <c r="E177" s="577" t="s">
        <v>1597</v>
      </c>
    </row>
  </sheetData>
  <mergeCells count="4">
    <mergeCell ref="N12:N14"/>
    <mergeCell ref="N15:N24"/>
    <mergeCell ref="C20:C25"/>
    <mergeCell ref="D20:L25"/>
  </mergeCells>
  <phoneticPr fontId="2"/>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showGridLines="0" zoomScaleNormal="100" zoomScaleSheetLayoutView="100" workbookViewId="0">
      <selection activeCell="E19" sqref="E19"/>
    </sheetView>
  </sheetViews>
  <sheetFormatPr defaultColWidth="13.375" defaultRowHeight="13.5"/>
  <cols>
    <col min="1" max="1" width="13.375" style="1"/>
    <col min="2" max="2" width="13.875" style="1" customWidth="1"/>
    <col min="3" max="11" width="8.625" style="1" customWidth="1"/>
    <col min="12" max="14" width="8.625" style="1" bestFit="1" customWidth="1"/>
    <col min="15" max="15" width="13.375" style="15"/>
    <col min="16" max="16384" width="13.375" style="1"/>
  </cols>
  <sheetData>
    <row r="2" spans="1:15" ht="25.5" customHeight="1">
      <c r="A2" s="175"/>
      <c r="B2" s="590" t="s">
        <v>197</v>
      </c>
      <c r="C2" s="590"/>
      <c r="D2" s="590"/>
      <c r="E2" s="590"/>
      <c r="F2" s="590"/>
      <c r="G2" s="590"/>
      <c r="H2" s="590"/>
      <c r="I2" s="590"/>
      <c r="J2" s="590"/>
      <c r="K2" s="590"/>
    </row>
    <row r="3" spans="1:15" ht="19.5" customHeight="1" thickBot="1">
      <c r="B3" s="176" t="s">
        <v>198</v>
      </c>
      <c r="C3" s="192"/>
      <c r="D3" s="192"/>
      <c r="E3" s="192"/>
      <c r="F3" s="192"/>
      <c r="G3" s="192"/>
      <c r="H3" s="192"/>
      <c r="I3" s="192"/>
      <c r="J3" s="192"/>
      <c r="K3" s="192"/>
      <c r="L3" s="15"/>
      <c r="O3" s="1"/>
    </row>
    <row r="4" spans="1:15" ht="22.35" customHeight="1">
      <c r="B4" s="193" t="s">
        <v>199</v>
      </c>
      <c r="C4" s="194" t="s">
        <v>95</v>
      </c>
      <c r="D4" s="195" t="s">
        <v>105</v>
      </c>
      <c r="E4" s="194" t="s">
        <v>106</v>
      </c>
      <c r="F4" s="194" t="s">
        <v>107</v>
      </c>
      <c r="G4" s="194" t="s">
        <v>111</v>
      </c>
      <c r="H4" s="194" t="s">
        <v>200</v>
      </c>
      <c r="I4" s="194" t="s">
        <v>201</v>
      </c>
      <c r="J4" s="194" t="s">
        <v>202</v>
      </c>
      <c r="K4" s="194" t="s">
        <v>116</v>
      </c>
      <c r="O4" s="1"/>
    </row>
    <row r="5" spans="1:15" ht="15" customHeight="1">
      <c r="B5" s="196" t="s">
        <v>203</v>
      </c>
      <c r="C5" s="197">
        <v>2284</v>
      </c>
      <c r="D5" s="198">
        <v>438</v>
      </c>
      <c r="E5" s="198">
        <v>149</v>
      </c>
      <c r="F5" s="198">
        <v>88</v>
      </c>
      <c r="G5" s="198">
        <v>245</v>
      </c>
      <c r="H5" s="198">
        <v>135</v>
      </c>
      <c r="I5" s="198">
        <v>129</v>
      </c>
      <c r="J5" s="198">
        <v>149</v>
      </c>
      <c r="K5" s="198">
        <v>167</v>
      </c>
      <c r="O5" s="1"/>
    </row>
    <row r="6" spans="1:15" ht="15" customHeight="1">
      <c r="B6" s="199" t="s">
        <v>205</v>
      </c>
      <c r="C6" s="197">
        <v>1360</v>
      </c>
      <c r="D6" s="200">
        <v>207</v>
      </c>
      <c r="E6" s="116">
        <v>82</v>
      </c>
      <c r="F6" s="116">
        <v>58</v>
      </c>
      <c r="G6" s="116">
        <v>142</v>
      </c>
      <c r="H6" s="116">
        <v>79</v>
      </c>
      <c r="I6" s="116">
        <v>79</v>
      </c>
      <c r="J6" s="116">
        <v>103</v>
      </c>
      <c r="K6" s="116">
        <v>122</v>
      </c>
      <c r="O6" s="1"/>
    </row>
    <row r="7" spans="1:15" ht="15" customHeight="1">
      <c r="B7" s="199" t="s">
        <v>206</v>
      </c>
      <c r="C7" s="197">
        <v>629</v>
      </c>
      <c r="D7" s="200">
        <v>140</v>
      </c>
      <c r="E7" s="116">
        <v>54</v>
      </c>
      <c r="F7" s="116">
        <v>17</v>
      </c>
      <c r="G7" s="116">
        <v>76</v>
      </c>
      <c r="H7" s="116">
        <v>39</v>
      </c>
      <c r="I7" s="116">
        <v>30</v>
      </c>
      <c r="J7" s="116">
        <v>30</v>
      </c>
      <c r="K7" s="116">
        <v>28</v>
      </c>
      <c r="O7" s="1"/>
    </row>
    <row r="8" spans="1:15" ht="15" customHeight="1">
      <c r="B8" s="199" t="s">
        <v>207</v>
      </c>
      <c r="C8" s="197">
        <v>34</v>
      </c>
      <c r="D8" s="201">
        <v>16</v>
      </c>
      <c r="E8" s="116">
        <v>3</v>
      </c>
      <c r="F8" s="116">
        <v>2</v>
      </c>
      <c r="G8" s="116">
        <v>4</v>
      </c>
      <c r="H8" s="116">
        <v>2</v>
      </c>
      <c r="I8" s="202" t="s">
        <v>208</v>
      </c>
      <c r="J8" s="116">
        <v>1</v>
      </c>
      <c r="K8" s="116">
        <v>1</v>
      </c>
      <c r="O8" s="1"/>
    </row>
    <row r="9" spans="1:15" ht="15" customHeight="1" thickBot="1">
      <c r="B9" s="112" t="s">
        <v>209</v>
      </c>
      <c r="C9" s="203">
        <v>261</v>
      </c>
      <c r="D9" s="204">
        <v>75</v>
      </c>
      <c r="E9" s="89">
        <v>10</v>
      </c>
      <c r="F9" s="89">
        <v>11</v>
      </c>
      <c r="G9" s="89">
        <v>23</v>
      </c>
      <c r="H9" s="89">
        <v>15</v>
      </c>
      <c r="I9" s="89">
        <v>20</v>
      </c>
      <c r="J9" s="89">
        <v>15</v>
      </c>
      <c r="K9" s="89">
        <v>16</v>
      </c>
      <c r="O9" s="1"/>
    </row>
    <row r="10" spans="1:15" ht="6" customHeight="1"/>
    <row r="11" spans="1:15">
      <c r="C11" s="103"/>
    </row>
  </sheetData>
  <mergeCells count="1">
    <mergeCell ref="B2:K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showGridLines="0" zoomScaleNormal="100" zoomScaleSheetLayoutView="100" workbookViewId="0">
      <selection activeCell="E15" sqref="E15"/>
    </sheetView>
  </sheetViews>
  <sheetFormatPr defaultColWidth="13.375" defaultRowHeight="13.5"/>
  <cols>
    <col min="1" max="1" width="13.375" style="1"/>
    <col min="2" max="2" width="13.875" style="1" customWidth="1"/>
    <col min="3" max="5" width="10.75" style="1" customWidth="1"/>
    <col min="6" max="6" width="10.75" style="1" bestFit="1" customWidth="1"/>
    <col min="7" max="10" width="8.625" style="1" bestFit="1" customWidth="1"/>
    <col min="11" max="11" width="13.375" style="15"/>
    <col min="12" max="16384" width="13.375" style="1"/>
  </cols>
  <sheetData>
    <row r="2" spans="1:10" ht="26.25" customHeight="1">
      <c r="A2" s="175"/>
      <c r="B2" s="590" t="s">
        <v>210</v>
      </c>
      <c r="C2" s="590"/>
      <c r="D2" s="590"/>
      <c r="E2" s="590"/>
      <c r="F2" s="590"/>
      <c r="G2" s="590"/>
      <c r="H2" s="590"/>
      <c r="I2" s="590"/>
      <c r="J2" s="590"/>
    </row>
    <row r="3" spans="1:10" ht="6" customHeight="1" thickBot="1">
      <c r="B3" s="205"/>
      <c r="C3" s="192"/>
      <c r="D3" s="192"/>
      <c r="E3" s="192"/>
      <c r="F3" s="192"/>
      <c r="G3" s="192"/>
      <c r="H3" s="192"/>
      <c r="I3" s="192"/>
      <c r="J3" s="192"/>
    </row>
    <row r="4" spans="1:10" ht="22.35" customHeight="1">
      <c r="B4" s="206" t="s">
        <v>199</v>
      </c>
      <c r="C4" s="206" t="s">
        <v>211</v>
      </c>
      <c r="D4" s="206" t="s">
        <v>212</v>
      </c>
      <c r="E4" s="207" t="s">
        <v>213</v>
      </c>
      <c r="F4" s="207" t="s">
        <v>214</v>
      </c>
      <c r="G4" s="207" t="s">
        <v>215</v>
      </c>
      <c r="H4" s="207" t="s">
        <v>216</v>
      </c>
      <c r="I4" s="195" t="s">
        <v>217</v>
      </c>
      <c r="J4" s="208" t="s">
        <v>218</v>
      </c>
    </row>
    <row r="5" spans="1:10" s="15" customFormat="1" ht="15" customHeight="1">
      <c r="A5" s="1"/>
      <c r="B5" s="196" t="s">
        <v>219</v>
      </c>
      <c r="C5" s="116">
        <v>54</v>
      </c>
      <c r="D5" s="116">
        <v>11</v>
      </c>
      <c r="E5" s="116">
        <v>153</v>
      </c>
      <c r="F5" s="116">
        <v>98</v>
      </c>
      <c r="G5" s="116">
        <v>168</v>
      </c>
      <c r="H5" s="116">
        <v>155</v>
      </c>
      <c r="I5" s="116">
        <v>91</v>
      </c>
      <c r="J5" s="116">
        <v>54</v>
      </c>
    </row>
    <row r="6" spans="1:10" s="15" customFormat="1" ht="15" customHeight="1">
      <c r="A6" s="1"/>
      <c r="B6" s="209" t="s">
        <v>204</v>
      </c>
      <c r="C6" s="116">
        <v>29</v>
      </c>
      <c r="D6" s="202">
        <v>5</v>
      </c>
      <c r="E6" s="200">
        <v>100</v>
      </c>
      <c r="F6" s="210">
        <v>81</v>
      </c>
      <c r="G6" s="210">
        <v>86</v>
      </c>
      <c r="H6" s="210">
        <v>81</v>
      </c>
      <c r="I6" s="116">
        <v>74</v>
      </c>
      <c r="J6" s="116">
        <v>32</v>
      </c>
    </row>
    <row r="7" spans="1:10" s="15" customFormat="1" ht="15" customHeight="1">
      <c r="A7" s="1"/>
      <c r="B7" s="209" t="s">
        <v>220</v>
      </c>
      <c r="C7" s="116">
        <v>19</v>
      </c>
      <c r="D7" s="202">
        <v>4</v>
      </c>
      <c r="E7" s="200">
        <v>36</v>
      </c>
      <c r="F7" s="210">
        <v>12</v>
      </c>
      <c r="G7" s="210">
        <v>67</v>
      </c>
      <c r="H7" s="210">
        <v>52</v>
      </c>
      <c r="I7" s="116">
        <v>10</v>
      </c>
      <c r="J7" s="116">
        <v>15</v>
      </c>
    </row>
    <row r="8" spans="1:10" s="15" customFormat="1" ht="15" customHeight="1">
      <c r="A8" s="1"/>
      <c r="B8" s="209" t="s">
        <v>221</v>
      </c>
      <c r="C8" s="202" t="s">
        <v>208</v>
      </c>
      <c r="D8" s="202" t="s">
        <v>208</v>
      </c>
      <c r="E8" s="201">
        <v>1</v>
      </c>
      <c r="F8" s="210" t="s">
        <v>119</v>
      </c>
      <c r="G8" s="210">
        <v>1</v>
      </c>
      <c r="H8" s="210">
        <v>2</v>
      </c>
      <c r="I8" s="116">
        <v>1</v>
      </c>
      <c r="J8" s="202" t="s">
        <v>87</v>
      </c>
    </row>
    <row r="9" spans="1:10" s="15" customFormat="1" ht="15" customHeight="1" thickBot="1">
      <c r="A9" s="1"/>
      <c r="B9" s="211" t="s">
        <v>222</v>
      </c>
      <c r="C9" s="89">
        <v>6</v>
      </c>
      <c r="D9" s="90">
        <v>2</v>
      </c>
      <c r="E9" s="204">
        <v>16</v>
      </c>
      <c r="F9" s="204">
        <v>5</v>
      </c>
      <c r="G9" s="204">
        <v>14</v>
      </c>
      <c r="H9" s="204">
        <v>20</v>
      </c>
      <c r="I9" s="89">
        <v>6</v>
      </c>
      <c r="J9" s="89">
        <v>7</v>
      </c>
    </row>
    <row r="10" spans="1:10" s="15" customFormat="1">
      <c r="A10" s="1"/>
      <c r="B10" s="87" t="s">
        <v>223</v>
      </c>
      <c r="C10" s="87"/>
      <c r="D10" s="87"/>
      <c r="E10" s="2"/>
      <c r="F10" s="2"/>
      <c r="G10" s="87"/>
      <c r="H10" s="87"/>
      <c r="I10" s="87"/>
      <c r="J10" s="87"/>
    </row>
    <row r="12" spans="1:10" s="15" customFormat="1">
      <c r="A12" s="1"/>
      <c r="B12" s="1"/>
      <c r="C12" s="1"/>
      <c r="D12" s="1"/>
      <c r="E12" s="1"/>
      <c r="G12" s="1"/>
      <c r="H12" s="1"/>
      <c r="I12" s="1"/>
      <c r="J12" s="1"/>
    </row>
    <row r="13" spans="1:10" s="15" customFormat="1">
      <c r="A13" s="1"/>
      <c r="B13" s="1"/>
      <c r="C13" s="1"/>
      <c r="D13" s="1"/>
      <c r="E13" s="1"/>
      <c r="F13" s="87"/>
      <c r="G13" s="1"/>
      <c r="H13" s="1"/>
      <c r="I13" s="1"/>
      <c r="J13" s="1"/>
    </row>
  </sheetData>
  <mergeCells count="1">
    <mergeCell ref="B2:J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
  <sheetViews>
    <sheetView showGridLines="0" zoomScaleNormal="100" zoomScaleSheetLayoutView="110" workbookViewId="0">
      <selection activeCell="B2" sqref="B2:N10"/>
    </sheetView>
  </sheetViews>
  <sheetFormatPr defaultColWidth="13.375" defaultRowHeight="13.5"/>
  <cols>
    <col min="1" max="1" width="13.375" style="1"/>
    <col min="2" max="2" width="13" style="1" customWidth="1"/>
    <col min="3" max="13" width="7.125" style="1" customWidth="1"/>
    <col min="14" max="14" width="8.625" style="1" bestFit="1" customWidth="1"/>
    <col min="15" max="15" width="13.375" style="15"/>
    <col min="16" max="16384" width="13.375" style="1"/>
  </cols>
  <sheetData>
    <row r="2" spans="1:15" ht="24" customHeight="1">
      <c r="A2" s="175"/>
      <c r="B2" s="590" t="s">
        <v>179</v>
      </c>
      <c r="C2" s="590"/>
      <c r="D2" s="590"/>
      <c r="E2" s="590"/>
      <c r="F2" s="590"/>
      <c r="G2" s="590"/>
      <c r="H2" s="590"/>
      <c r="I2" s="590"/>
      <c r="J2" s="590"/>
      <c r="K2" s="590"/>
      <c r="L2" s="590"/>
      <c r="M2" s="590"/>
    </row>
    <row r="3" spans="1:15" ht="19.5" customHeight="1" thickBot="1">
      <c r="B3" s="176" t="s">
        <v>180</v>
      </c>
      <c r="C3" s="177"/>
      <c r="D3" s="177"/>
      <c r="E3" s="177"/>
      <c r="F3" s="177"/>
      <c r="G3" s="177"/>
      <c r="H3" s="177"/>
      <c r="I3" s="177"/>
      <c r="J3" s="177"/>
      <c r="K3" s="177"/>
      <c r="L3" s="177"/>
      <c r="M3" s="177"/>
      <c r="N3" s="15"/>
      <c r="O3" s="1"/>
    </row>
    <row r="4" spans="1:15" ht="18.75" customHeight="1">
      <c r="B4" s="86"/>
      <c r="C4" s="704" t="s">
        <v>181</v>
      </c>
      <c r="D4" s="705"/>
      <c r="E4" s="705"/>
      <c r="F4" s="706"/>
      <c r="G4" s="704" t="s">
        <v>182</v>
      </c>
      <c r="H4" s="705"/>
      <c r="I4" s="706"/>
      <c r="J4" s="704" t="s">
        <v>183</v>
      </c>
      <c r="K4" s="706"/>
      <c r="L4" s="707" t="s">
        <v>184</v>
      </c>
      <c r="M4" s="708"/>
      <c r="N4" s="15"/>
      <c r="O4" s="1"/>
    </row>
    <row r="5" spans="1:15" ht="18.75" customHeight="1">
      <c r="B5" s="146" t="s">
        <v>185</v>
      </c>
      <c r="C5" s="709" t="s">
        <v>186</v>
      </c>
      <c r="D5" s="178" t="s">
        <v>187</v>
      </c>
      <c r="E5" s="179"/>
      <c r="F5" s="179"/>
      <c r="G5" s="709" t="s">
        <v>188</v>
      </c>
      <c r="H5" s="709" t="s">
        <v>189</v>
      </c>
      <c r="I5" s="709" t="s">
        <v>190</v>
      </c>
      <c r="J5" s="709" t="s">
        <v>191</v>
      </c>
      <c r="K5" s="698" t="s">
        <v>192</v>
      </c>
      <c r="L5" s="700" t="s">
        <v>191</v>
      </c>
      <c r="M5" s="702" t="s">
        <v>192</v>
      </c>
      <c r="N5" s="15"/>
      <c r="O5" s="1"/>
    </row>
    <row r="6" spans="1:15" ht="18.75" customHeight="1">
      <c r="B6" s="180"/>
      <c r="C6" s="710"/>
      <c r="D6" s="181" t="s">
        <v>95</v>
      </c>
      <c r="E6" s="181" t="s">
        <v>193</v>
      </c>
      <c r="F6" s="181" t="s">
        <v>194</v>
      </c>
      <c r="G6" s="710"/>
      <c r="H6" s="710"/>
      <c r="I6" s="710"/>
      <c r="J6" s="710"/>
      <c r="K6" s="699"/>
      <c r="L6" s="701"/>
      <c r="M6" s="703"/>
      <c r="N6" s="15"/>
      <c r="O6" s="1"/>
    </row>
    <row r="7" spans="1:15" ht="15" customHeight="1">
      <c r="B7" s="182" t="s">
        <v>52</v>
      </c>
      <c r="C7" s="183">
        <v>20</v>
      </c>
      <c r="D7" s="183">
        <v>365</v>
      </c>
      <c r="E7" s="184" t="s">
        <v>4</v>
      </c>
      <c r="F7" s="184" t="s">
        <v>4</v>
      </c>
      <c r="G7" s="183">
        <v>16</v>
      </c>
      <c r="H7" s="183">
        <v>108</v>
      </c>
      <c r="I7" s="183">
        <v>19938</v>
      </c>
      <c r="J7" s="183">
        <v>10</v>
      </c>
      <c r="K7" s="183">
        <v>278</v>
      </c>
      <c r="L7" s="86">
        <v>7</v>
      </c>
      <c r="M7" s="86">
        <v>131</v>
      </c>
      <c r="N7" s="15"/>
      <c r="O7" s="1"/>
    </row>
    <row r="8" spans="1:15" ht="15" customHeight="1">
      <c r="B8" s="182">
        <v>27</v>
      </c>
      <c r="C8" s="87">
        <v>23</v>
      </c>
      <c r="D8" s="87">
        <v>378</v>
      </c>
      <c r="E8" s="185" t="s">
        <v>4</v>
      </c>
      <c r="F8" s="185" t="s">
        <v>4</v>
      </c>
      <c r="G8" s="87">
        <v>16</v>
      </c>
      <c r="H8" s="87">
        <v>105</v>
      </c>
      <c r="I8" s="186">
        <v>18820</v>
      </c>
      <c r="J8" s="87">
        <v>10</v>
      </c>
      <c r="K8" s="87">
        <v>279</v>
      </c>
      <c r="L8" s="87">
        <v>7</v>
      </c>
      <c r="M8" s="87">
        <v>135</v>
      </c>
      <c r="N8" s="15"/>
      <c r="O8" s="1"/>
    </row>
    <row r="9" spans="1:15" ht="15" customHeight="1">
      <c r="B9" s="182">
        <v>28</v>
      </c>
      <c r="C9" s="87">
        <v>23</v>
      </c>
      <c r="D9" s="87">
        <v>310</v>
      </c>
      <c r="E9" s="185" t="s">
        <v>4</v>
      </c>
      <c r="F9" s="185" t="s">
        <v>4</v>
      </c>
      <c r="G9" s="87">
        <v>16</v>
      </c>
      <c r="H9" s="87">
        <v>102</v>
      </c>
      <c r="I9" s="186">
        <v>17705</v>
      </c>
      <c r="J9" s="87">
        <v>10</v>
      </c>
      <c r="K9" s="87">
        <v>228</v>
      </c>
      <c r="L9" s="87">
        <v>6</v>
      </c>
      <c r="M9" s="87">
        <v>100</v>
      </c>
      <c r="N9" s="15"/>
      <c r="O9" s="1"/>
    </row>
    <row r="10" spans="1:15" ht="15" customHeight="1">
      <c r="B10" s="182">
        <v>29</v>
      </c>
      <c r="C10" s="150">
        <v>23</v>
      </c>
      <c r="D10" s="151">
        <v>240</v>
      </c>
      <c r="E10" s="187" t="s">
        <v>4</v>
      </c>
      <c r="F10" s="187" t="s">
        <v>4</v>
      </c>
      <c r="G10" s="151">
        <v>16</v>
      </c>
      <c r="H10" s="151">
        <v>98</v>
      </c>
      <c r="I10" s="188">
        <v>16667</v>
      </c>
      <c r="J10" s="151">
        <v>10</v>
      </c>
      <c r="K10" s="151">
        <v>216</v>
      </c>
      <c r="L10" s="151">
        <v>6</v>
      </c>
      <c r="M10" s="151">
        <v>90</v>
      </c>
      <c r="N10" s="15"/>
      <c r="O10" s="1"/>
    </row>
    <row r="11" spans="1:15" ht="15" customHeight="1" thickBot="1">
      <c r="B11" s="189">
        <v>30</v>
      </c>
      <c r="C11" s="153">
        <v>23</v>
      </c>
      <c r="D11" s="153">
        <v>240</v>
      </c>
      <c r="E11" s="190" t="s">
        <v>51</v>
      </c>
      <c r="F11" s="190" t="s">
        <v>195</v>
      </c>
      <c r="G11" s="153">
        <v>16</v>
      </c>
      <c r="H11" s="153">
        <v>96</v>
      </c>
      <c r="I11" s="191">
        <v>15571</v>
      </c>
      <c r="J11" s="153">
        <v>10</v>
      </c>
      <c r="K11" s="153">
        <v>213</v>
      </c>
      <c r="L11" s="153">
        <v>6</v>
      </c>
      <c r="M11" s="153">
        <v>90</v>
      </c>
      <c r="N11" s="15"/>
      <c r="O11" s="1"/>
    </row>
    <row r="12" spans="1:15" ht="16.5" customHeight="1">
      <c r="B12" s="87" t="s">
        <v>196</v>
      </c>
      <c r="C12" s="87"/>
      <c r="D12" s="87"/>
      <c r="E12" s="156"/>
      <c r="F12" s="156"/>
      <c r="G12" s="87"/>
      <c r="H12" s="156"/>
      <c r="I12" s="156"/>
      <c r="J12" s="156"/>
      <c r="K12" s="87"/>
      <c r="L12" s="156"/>
      <c r="M12" s="87"/>
      <c r="N12" s="15"/>
      <c r="O12" s="1"/>
    </row>
  </sheetData>
  <mergeCells count="13">
    <mergeCell ref="K5:K6"/>
    <mergeCell ref="L5:L6"/>
    <mergeCell ref="M5:M6"/>
    <mergeCell ref="B2:M2"/>
    <mergeCell ref="C4:F4"/>
    <mergeCell ref="G4:I4"/>
    <mergeCell ref="J4:K4"/>
    <mergeCell ref="L4:M4"/>
    <mergeCell ref="C5:C6"/>
    <mergeCell ref="G5:G6"/>
    <mergeCell ref="H5:H6"/>
    <mergeCell ref="I5:I6"/>
    <mergeCell ref="J5:J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
  <sheetViews>
    <sheetView showGridLines="0" zoomScaleNormal="100" zoomScaleSheetLayoutView="100" workbookViewId="0">
      <selection activeCell="G21" sqref="G21"/>
    </sheetView>
  </sheetViews>
  <sheetFormatPr defaultColWidth="13.375" defaultRowHeight="13.5"/>
  <cols>
    <col min="1" max="2" width="13.375" style="1"/>
    <col min="3" max="6" width="19.625" style="1" customWidth="1"/>
    <col min="7" max="14" width="13.375" style="1"/>
    <col min="15" max="15" width="13.375" style="15"/>
    <col min="16" max="16384" width="13.375" style="1"/>
  </cols>
  <sheetData>
    <row r="2" spans="1:15" s="39" customFormat="1" ht="28.5" customHeight="1" thickBot="1">
      <c r="A2" s="38"/>
      <c r="B2" s="711" t="s">
        <v>224</v>
      </c>
      <c r="C2" s="711"/>
      <c r="D2" s="711"/>
      <c r="E2" s="711"/>
      <c r="F2" s="711"/>
      <c r="O2" s="212"/>
    </row>
    <row r="3" spans="1:15" s="40" customFormat="1" ht="23.1" customHeight="1">
      <c r="B3" s="213" t="s">
        <v>94</v>
      </c>
      <c r="C3" s="214" t="s">
        <v>225</v>
      </c>
      <c r="D3" s="214" t="s">
        <v>226</v>
      </c>
      <c r="E3" s="214" t="s">
        <v>227</v>
      </c>
      <c r="F3" s="215" t="s">
        <v>228</v>
      </c>
      <c r="O3" s="216"/>
    </row>
    <row r="4" spans="1:15" ht="15" customHeight="1">
      <c r="B4" s="217" t="s">
        <v>229</v>
      </c>
      <c r="C4" s="218">
        <v>134828</v>
      </c>
      <c r="D4" s="219">
        <v>119012</v>
      </c>
      <c r="E4" s="218">
        <v>253840</v>
      </c>
      <c r="F4" s="220">
        <v>299002</v>
      </c>
      <c r="G4" s="221"/>
    </row>
    <row r="5" spans="1:15" ht="15" customHeight="1">
      <c r="B5" s="217">
        <v>29</v>
      </c>
      <c r="C5" s="222">
        <v>138049</v>
      </c>
      <c r="D5" s="223">
        <v>117800</v>
      </c>
      <c r="E5" s="222">
        <v>255849</v>
      </c>
      <c r="F5" s="220">
        <v>303059</v>
      </c>
    </row>
    <row r="6" spans="1:15" ht="15" customHeight="1" thickBot="1">
      <c r="B6" s="224">
        <v>30</v>
      </c>
      <c r="C6" s="225">
        <v>141793</v>
      </c>
      <c r="D6" s="226">
        <v>117082</v>
      </c>
      <c r="E6" s="226">
        <v>258875</v>
      </c>
      <c r="F6" s="227">
        <v>302282</v>
      </c>
    </row>
    <row r="7" spans="1:15" ht="16.5" customHeight="1">
      <c r="B7" s="183" t="s">
        <v>230</v>
      </c>
      <c r="C7" s="218"/>
      <c r="D7" s="218"/>
      <c r="E7" s="228"/>
      <c r="F7" s="228"/>
    </row>
    <row r="8" spans="1:15" ht="16.5" customHeight="1">
      <c r="B8" s="183" t="s">
        <v>231</v>
      </c>
      <c r="C8" s="218"/>
      <c r="D8" s="218"/>
      <c r="E8" s="218"/>
      <c r="F8" s="218"/>
    </row>
    <row r="9" spans="1:15" ht="16.5" customHeight="1">
      <c r="B9" s="183" t="s">
        <v>232</v>
      </c>
      <c r="C9" s="218"/>
      <c r="D9" s="218"/>
      <c r="E9" s="218"/>
      <c r="F9" s="218"/>
    </row>
    <row r="10" spans="1:15">
      <c r="C10" s="103"/>
    </row>
  </sheetData>
  <mergeCells count="1">
    <mergeCell ref="B2:F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77"/>
  <sheetViews>
    <sheetView showGridLines="0" view="pageBreakPreview" zoomScale="110" zoomScaleNormal="100" zoomScaleSheetLayoutView="110" workbookViewId="0">
      <selection activeCell="E177" sqref="E177"/>
    </sheetView>
  </sheetViews>
  <sheetFormatPr defaultColWidth="13.375" defaultRowHeight="13.5"/>
  <cols>
    <col min="1" max="1" width="21.375" style="54" bestFit="1" customWidth="1"/>
    <col min="2" max="2" width="7.75" style="54" customWidth="1"/>
    <col min="3" max="16" width="3.25" style="54" customWidth="1"/>
    <col min="17" max="17" width="3.25" style="229" customWidth="1"/>
    <col min="18" max="27" width="3.25" style="54" customWidth="1"/>
    <col min="28" max="28" width="3.25" style="229" customWidth="1"/>
    <col min="29" max="30" width="3.625" style="54" bestFit="1" customWidth="1"/>
    <col min="31" max="31" width="8.625" style="54" bestFit="1" customWidth="1"/>
    <col min="32" max="16384" width="13.375" style="54"/>
  </cols>
  <sheetData>
    <row r="1" spans="1:31" ht="21">
      <c r="B1" s="718"/>
      <c r="C1" s="718"/>
      <c r="D1" s="718"/>
      <c r="E1" s="718"/>
      <c r="F1" s="718"/>
      <c r="G1" s="718"/>
      <c r="H1" s="718"/>
      <c r="I1" s="718"/>
      <c r="J1" s="718"/>
      <c r="K1" s="718"/>
      <c r="L1" s="718"/>
      <c r="M1" s="718"/>
      <c r="N1" s="718"/>
      <c r="O1" s="718"/>
      <c r="P1" s="718"/>
      <c r="Q1" s="718"/>
      <c r="R1" s="718"/>
      <c r="S1" s="718"/>
      <c r="T1" s="718"/>
      <c r="U1" s="718"/>
      <c r="V1" s="718"/>
      <c r="W1" s="718"/>
      <c r="X1" s="718"/>
      <c r="Y1" s="718"/>
      <c r="Z1" s="718"/>
      <c r="AA1" s="718"/>
    </row>
    <row r="2" spans="1:31" s="50" customFormat="1" ht="28.5" customHeight="1">
      <c r="A2" s="49"/>
      <c r="B2" s="719" t="s">
        <v>233</v>
      </c>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230"/>
      <c r="AD2" s="230"/>
      <c r="AE2" s="230"/>
    </row>
    <row r="3" spans="1:31" ht="20.25" customHeight="1" thickBot="1">
      <c r="B3" s="231" t="s">
        <v>234</v>
      </c>
      <c r="C3" s="232"/>
      <c r="D3" s="232"/>
      <c r="E3" s="232"/>
      <c r="F3" s="232"/>
      <c r="G3" s="232"/>
      <c r="H3" s="232"/>
      <c r="I3" s="232"/>
      <c r="J3" s="233"/>
      <c r="K3" s="233"/>
      <c r="L3" s="233"/>
      <c r="M3" s="233"/>
      <c r="N3" s="233"/>
      <c r="O3" s="233"/>
      <c r="P3" s="233"/>
      <c r="Q3" s="233"/>
      <c r="R3" s="233"/>
      <c r="S3" s="233"/>
      <c r="T3" s="233"/>
      <c r="U3" s="233"/>
      <c r="V3" s="233"/>
      <c r="W3" s="233"/>
      <c r="X3" s="233"/>
      <c r="Y3" s="233"/>
      <c r="Z3" s="233"/>
      <c r="AA3" s="233"/>
      <c r="AB3" s="192"/>
    </row>
    <row r="4" spans="1:31" ht="26.25" customHeight="1">
      <c r="B4" s="234" t="s">
        <v>235</v>
      </c>
      <c r="C4" s="720" t="s">
        <v>236</v>
      </c>
      <c r="D4" s="721"/>
      <c r="E4" s="721"/>
      <c r="F4" s="721"/>
      <c r="G4" s="721"/>
      <c r="H4" s="721"/>
      <c r="I4" s="721"/>
      <c r="J4" s="722"/>
      <c r="K4" s="723" t="s">
        <v>237</v>
      </c>
      <c r="L4" s="235" t="s">
        <v>238</v>
      </c>
      <c r="M4" s="236"/>
      <c r="N4" s="236"/>
      <c r="O4" s="720" t="s">
        <v>239</v>
      </c>
      <c r="P4" s="721"/>
      <c r="Q4" s="721"/>
      <c r="R4" s="721"/>
      <c r="S4" s="721"/>
      <c r="T4" s="725" t="s">
        <v>240</v>
      </c>
      <c r="U4" s="725" t="s">
        <v>241</v>
      </c>
      <c r="V4" s="727" t="s">
        <v>242</v>
      </c>
      <c r="W4" s="729" t="s">
        <v>2</v>
      </c>
      <c r="X4" s="731" t="s">
        <v>243</v>
      </c>
      <c r="Y4" s="734" t="s">
        <v>244</v>
      </c>
      <c r="Z4" s="734" t="s">
        <v>245</v>
      </c>
      <c r="AA4" s="736" t="s">
        <v>246</v>
      </c>
      <c r="AB4" s="739" t="s">
        <v>247</v>
      </c>
    </row>
    <row r="5" spans="1:31" ht="17.45" customHeight="1">
      <c r="B5" s="237"/>
      <c r="C5" s="714" t="s">
        <v>248</v>
      </c>
      <c r="D5" s="714" t="s">
        <v>249</v>
      </c>
      <c r="E5" s="714" t="s">
        <v>250</v>
      </c>
      <c r="F5" s="714" t="s">
        <v>251</v>
      </c>
      <c r="G5" s="716" t="s">
        <v>252</v>
      </c>
      <c r="H5" s="714" t="s">
        <v>253</v>
      </c>
      <c r="I5" s="714" t="s">
        <v>254</v>
      </c>
      <c r="J5" s="714" t="s">
        <v>255</v>
      </c>
      <c r="K5" s="724"/>
      <c r="L5" s="712" t="s">
        <v>256</v>
      </c>
      <c r="M5" s="712" t="s">
        <v>257</v>
      </c>
      <c r="N5" s="712" t="s">
        <v>255</v>
      </c>
      <c r="O5" s="712" t="s">
        <v>258</v>
      </c>
      <c r="P5" s="712" t="s">
        <v>259</v>
      </c>
      <c r="Q5" s="712" t="s">
        <v>260</v>
      </c>
      <c r="R5" s="712" t="s">
        <v>261</v>
      </c>
      <c r="S5" s="712" t="s">
        <v>255</v>
      </c>
      <c r="T5" s="726"/>
      <c r="U5" s="726"/>
      <c r="V5" s="728"/>
      <c r="W5" s="730"/>
      <c r="X5" s="732"/>
      <c r="Y5" s="735"/>
      <c r="Z5" s="735"/>
      <c r="AA5" s="737"/>
      <c r="AB5" s="740"/>
    </row>
    <row r="6" spans="1:31" ht="72.95" customHeight="1">
      <c r="B6" s="238" t="s">
        <v>262</v>
      </c>
      <c r="C6" s="715"/>
      <c r="D6" s="715"/>
      <c r="E6" s="715"/>
      <c r="F6" s="715"/>
      <c r="G6" s="717"/>
      <c r="H6" s="715"/>
      <c r="I6" s="715"/>
      <c r="J6" s="715"/>
      <c r="K6" s="715"/>
      <c r="L6" s="713"/>
      <c r="M6" s="713"/>
      <c r="N6" s="713"/>
      <c r="O6" s="713"/>
      <c r="P6" s="713"/>
      <c r="Q6" s="713"/>
      <c r="R6" s="713"/>
      <c r="S6" s="713"/>
      <c r="T6" s="713"/>
      <c r="U6" s="713"/>
      <c r="V6" s="728"/>
      <c r="W6" s="730"/>
      <c r="X6" s="733"/>
      <c r="Y6" s="735"/>
      <c r="Z6" s="735"/>
      <c r="AA6" s="738"/>
      <c r="AB6" s="740"/>
    </row>
    <row r="7" spans="1:31" ht="15.95" customHeight="1">
      <c r="B7" s="239" t="s">
        <v>263</v>
      </c>
      <c r="C7" s="240">
        <v>19</v>
      </c>
      <c r="D7" s="241">
        <v>6</v>
      </c>
      <c r="E7" s="241">
        <v>15</v>
      </c>
      <c r="F7" s="242" t="s">
        <v>264</v>
      </c>
      <c r="G7" s="241">
        <v>2</v>
      </c>
      <c r="H7" s="241">
        <v>3</v>
      </c>
      <c r="I7" s="241">
        <v>1</v>
      </c>
      <c r="J7" s="241">
        <v>46</v>
      </c>
      <c r="K7" s="243" t="s">
        <v>264</v>
      </c>
      <c r="L7" s="241">
        <v>7</v>
      </c>
      <c r="M7" s="241">
        <v>3</v>
      </c>
      <c r="N7" s="241">
        <v>10</v>
      </c>
      <c r="O7" s="241">
        <v>11</v>
      </c>
      <c r="P7" s="241">
        <v>4</v>
      </c>
      <c r="Q7" s="242" t="s">
        <v>4</v>
      </c>
      <c r="R7" s="244">
        <v>25</v>
      </c>
      <c r="S7" s="244">
        <v>40</v>
      </c>
      <c r="T7" s="241">
        <v>3</v>
      </c>
      <c r="U7" s="241">
        <v>1</v>
      </c>
      <c r="V7" s="241">
        <v>1</v>
      </c>
      <c r="W7" s="241">
        <v>101</v>
      </c>
      <c r="X7" s="245">
        <v>6</v>
      </c>
      <c r="Y7" s="246">
        <v>185</v>
      </c>
      <c r="Z7" s="246">
        <v>1</v>
      </c>
      <c r="AA7" s="246">
        <v>1</v>
      </c>
      <c r="AB7" s="246">
        <v>12</v>
      </c>
    </row>
    <row r="8" spans="1:31" ht="15.95" customHeight="1" thickBot="1">
      <c r="B8" s="247" t="s">
        <v>265</v>
      </c>
      <c r="C8" s="248">
        <v>16</v>
      </c>
      <c r="D8" s="249">
        <v>30</v>
      </c>
      <c r="E8" s="249">
        <v>37</v>
      </c>
      <c r="F8" s="249">
        <v>41</v>
      </c>
      <c r="G8" s="249">
        <v>24</v>
      </c>
      <c r="H8" s="249">
        <v>17</v>
      </c>
      <c r="I8" s="249">
        <v>5</v>
      </c>
      <c r="J8" s="249">
        <v>170</v>
      </c>
      <c r="K8" s="250">
        <v>6</v>
      </c>
      <c r="L8" s="249">
        <v>51</v>
      </c>
      <c r="M8" s="249">
        <v>15</v>
      </c>
      <c r="N8" s="249">
        <v>66</v>
      </c>
      <c r="O8" s="249">
        <v>26</v>
      </c>
      <c r="P8" s="249">
        <v>3</v>
      </c>
      <c r="Q8" s="249">
        <v>2</v>
      </c>
      <c r="R8" s="251">
        <v>61</v>
      </c>
      <c r="S8" s="251">
        <v>92</v>
      </c>
      <c r="T8" s="252" t="s">
        <v>4</v>
      </c>
      <c r="U8" s="252" t="s">
        <v>4</v>
      </c>
      <c r="V8" s="252">
        <v>1</v>
      </c>
      <c r="W8" s="249">
        <v>335</v>
      </c>
      <c r="X8" s="253" t="s">
        <v>266</v>
      </c>
      <c r="Y8" s="254" t="s">
        <v>87</v>
      </c>
      <c r="Z8" s="254" t="s">
        <v>87</v>
      </c>
      <c r="AA8" s="254" t="s">
        <v>87</v>
      </c>
      <c r="AB8" s="254" t="s">
        <v>87</v>
      </c>
    </row>
    <row r="9" spans="1:31">
      <c r="B9" s="255" t="s">
        <v>267</v>
      </c>
      <c r="C9" s="255"/>
      <c r="D9" s="255"/>
      <c r="E9" s="255"/>
      <c r="F9" s="255"/>
      <c r="G9" s="255"/>
      <c r="H9" s="255"/>
      <c r="I9" s="255"/>
      <c r="J9" s="255"/>
      <c r="K9" s="255"/>
      <c r="L9" s="255"/>
      <c r="M9" s="255"/>
      <c r="N9" s="256"/>
      <c r="O9" s="256"/>
      <c r="P9" s="256"/>
      <c r="Q9" s="256"/>
      <c r="R9" s="256"/>
      <c r="S9" s="257"/>
      <c r="T9" s="256"/>
      <c r="U9" s="256"/>
      <c r="V9" s="256"/>
      <c r="W9" s="256"/>
      <c r="X9" s="256"/>
      <c r="Y9" s="258"/>
      <c r="Z9" s="258"/>
      <c r="AA9" s="258"/>
      <c r="AB9" s="15"/>
    </row>
    <row r="10" spans="1:31">
      <c r="B10" s="259" t="s">
        <v>268</v>
      </c>
      <c r="C10" s="259"/>
      <c r="D10" s="259"/>
      <c r="E10" s="259"/>
      <c r="F10" s="259"/>
      <c r="G10" s="259"/>
      <c r="H10" s="259"/>
      <c r="I10" s="259"/>
      <c r="J10" s="259"/>
      <c r="K10" s="259"/>
      <c r="L10" s="259"/>
      <c r="M10" s="259"/>
      <c r="N10" s="256"/>
      <c r="O10" s="256"/>
      <c r="P10" s="256"/>
      <c r="Q10" s="256"/>
      <c r="R10" s="256"/>
      <c r="S10" s="256"/>
      <c r="T10" s="256"/>
      <c r="U10" s="256"/>
      <c r="V10" s="256"/>
      <c r="W10" s="256"/>
      <c r="X10" s="256"/>
      <c r="Y10" s="258"/>
      <c r="Z10" s="258"/>
      <c r="AA10" s="258"/>
      <c r="AB10" s="15"/>
    </row>
    <row r="11" spans="1:31" ht="9.9499999999999993" customHeight="1">
      <c r="B11" s="1"/>
      <c r="C11" s="1"/>
      <c r="D11" s="1"/>
      <c r="E11" s="1"/>
      <c r="F11" s="1"/>
      <c r="G11" s="1"/>
      <c r="H11" s="1"/>
      <c r="I11" s="1"/>
      <c r="J11" s="1"/>
      <c r="K11" s="1"/>
      <c r="L11" s="260"/>
      <c r="M11" s="260"/>
      <c r="N11" s="260"/>
      <c r="O11" s="260"/>
      <c r="P11" s="260"/>
      <c r="Q11" s="260"/>
      <c r="R11" s="260"/>
      <c r="S11" s="260"/>
      <c r="T11" s="260"/>
      <c r="U11" s="260"/>
      <c r="V11" s="260"/>
      <c r="W11" s="260"/>
      <c r="X11" s="1"/>
      <c r="Y11" s="1"/>
      <c r="Z11" s="1"/>
    </row>
    <row r="12" spans="1:31" ht="9.9499999999999993" customHeight="1"/>
    <row r="13" spans="1:31" ht="9.9499999999999993" customHeight="1"/>
    <row r="14" spans="1:31" ht="9.9499999999999993" customHeight="1"/>
    <row r="15" spans="1:31" ht="9.9499999999999993" customHeight="1"/>
    <row r="16" spans="1:31"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77" spans="5:5">
      <c r="E177" s="575" t="s">
        <v>1597</v>
      </c>
    </row>
  </sheetData>
  <mergeCells count="30">
    <mergeCell ref="B1:AA1"/>
    <mergeCell ref="B2:AB2"/>
    <mergeCell ref="C4:J4"/>
    <mergeCell ref="K4:K6"/>
    <mergeCell ref="O4:S4"/>
    <mergeCell ref="T4:T6"/>
    <mergeCell ref="U4:U6"/>
    <mergeCell ref="V4:V6"/>
    <mergeCell ref="W4:W6"/>
    <mergeCell ref="X4:X6"/>
    <mergeCell ref="Y4:Y6"/>
    <mergeCell ref="Z4:Z6"/>
    <mergeCell ref="AA4:AA6"/>
    <mergeCell ref="AB4:AB6"/>
    <mergeCell ref="C5:C6"/>
    <mergeCell ref="D5:D6"/>
    <mergeCell ref="E5:E6"/>
    <mergeCell ref="F5:F6"/>
    <mergeCell ref="G5:G6"/>
    <mergeCell ref="H5:H6"/>
    <mergeCell ref="P5:P6"/>
    <mergeCell ref="Q5:Q6"/>
    <mergeCell ref="R5:R6"/>
    <mergeCell ref="S5:S6"/>
    <mergeCell ref="I5:I6"/>
    <mergeCell ref="J5:J6"/>
    <mergeCell ref="L5:L6"/>
    <mergeCell ref="M5:M6"/>
    <mergeCell ref="N5:N6"/>
    <mergeCell ref="O5:O6"/>
  </mergeCells>
  <phoneticPr fontId="2"/>
  <printOptions horizontalCentered="1"/>
  <pageMargins left="0.51181102362204722" right="0.51181102362204722" top="0.74803149606299213" bottom="0.55118110236220474" header="0.51181102362204722" footer="0.51181102362204722"/>
  <pageSetup paperSize="9" scale="9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zoomScaleNormal="100" zoomScaleSheetLayoutView="100" workbookViewId="0">
      <selection activeCell="C44" sqref="C44"/>
    </sheetView>
  </sheetViews>
  <sheetFormatPr defaultColWidth="13.375" defaultRowHeight="13.5"/>
  <cols>
    <col min="1" max="1" width="3" style="1" customWidth="1"/>
    <col min="2" max="2" width="6.75" style="296" customWidth="1"/>
    <col min="3" max="3" width="25.75" style="295" customWidth="1"/>
    <col min="4" max="4" width="5" style="296" customWidth="1"/>
    <col min="5" max="5" width="29.625" style="295" customWidth="1"/>
    <col min="6" max="6" width="15.25" style="297" customWidth="1"/>
    <col min="7" max="7" width="12.25" style="297" customWidth="1"/>
    <col min="8" max="16384" width="13.375" style="1"/>
  </cols>
  <sheetData>
    <row r="1" spans="1:25" ht="21">
      <c r="B1" s="750" t="s">
        <v>269</v>
      </c>
      <c r="C1" s="750"/>
      <c r="D1" s="750"/>
      <c r="E1" s="750"/>
      <c r="F1" s="750"/>
      <c r="G1" s="750"/>
      <c r="H1" s="261"/>
      <c r="I1" s="261"/>
      <c r="J1" s="261"/>
      <c r="K1" s="261"/>
      <c r="L1" s="261"/>
      <c r="M1" s="261"/>
      <c r="N1" s="261"/>
      <c r="O1" s="261"/>
      <c r="P1" s="261"/>
      <c r="Q1" s="261"/>
      <c r="R1" s="261"/>
      <c r="S1" s="261"/>
      <c r="T1" s="261"/>
      <c r="U1" s="261"/>
      <c r="V1" s="261"/>
      <c r="W1" s="261"/>
      <c r="X1" s="261"/>
      <c r="Y1" s="261"/>
    </row>
    <row r="2" spans="1:25" ht="19.5" customHeight="1">
      <c r="A2" s="175"/>
      <c r="B2" s="262" t="s">
        <v>270</v>
      </c>
      <c r="C2" s="263"/>
      <c r="D2" s="264"/>
      <c r="E2" s="265"/>
      <c r="F2" s="266"/>
      <c r="G2" s="267"/>
    </row>
    <row r="3" spans="1:25" ht="15" customHeight="1" thickBot="1">
      <c r="B3" s="268" t="s">
        <v>271</v>
      </c>
      <c r="C3" s="269"/>
      <c r="D3" s="270"/>
      <c r="E3" s="271"/>
      <c r="F3" s="272"/>
      <c r="G3" s="272"/>
    </row>
    <row r="4" spans="1:25" s="86" customFormat="1" ht="13.5" customHeight="1">
      <c r="B4" s="273" t="s">
        <v>273</v>
      </c>
      <c r="C4" s="274" t="s">
        <v>274</v>
      </c>
      <c r="D4" s="275" t="s">
        <v>275</v>
      </c>
      <c r="E4" s="276" t="s">
        <v>276</v>
      </c>
      <c r="F4" s="277" t="s">
        <v>277</v>
      </c>
      <c r="G4" s="277" t="s">
        <v>278</v>
      </c>
    </row>
    <row r="5" spans="1:25" s="104" customFormat="1" ht="13.5" customHeight="1">
      <c r="B5" s="278" t="s">
        <v>279</v>
      </c>
      <c r="C5" s="279" t="s">
        <v>280</v>
      </c>
      <c r="D5" s="280" t="s">
        <v>281</v>
      </c>
      <c r="E5" s="279" t="s">
        <v>282</v>
      </c>
      <c r="F5" s="281" t="s">
        <v>283</v>
      </c>
      <c r="G5" s="281" t="s">
        <v>284</v>
      </c>
      <c r="N5" s="116"/>
    </row>
    <row r="6" spans="1:25" s="104" customFormat="1" ht="13.5" customHeight="1">
      <c r="B6" s="278" t="s">
        <v>285</v>
      </c>
      <c r="C6" s="279" t="s">
        <v>286</v>
      </c>
      <c r="D6" s="280" t="s">
        <v>285</v>
      </c>
      <c r="E6" s="279" t="s">
        <v>287</v>
      </c>
      <c r="F6" s="281" t="s">
        <v>289</v>
      </c>
      <c r="G6" s="281" t="s">
        <v>290</v>
      </c>
      <c r="N6" s="116"/>
    </row>
    <row r="7" spans="1:25" s="104" customFormat="1" ht="13.5" customHeight="1">
      <c r="B7" s="278" t="s">
        <v>285</v>
      </c>
      <c r="C7" s="279" t="s">
        <v>291</v>
      </c>
      <c r="D7" s="280" t="s">
        <v>285</v>
      </c>
      <c r="E7" s="279" t="s">
        <v>287</v>
      </c>
      <c r="F7" s="281" t="s">
        <v>292</v>
      </c>
      <c r="G7" s="281" t="s">
        <v>290</v>
      </c>
      <c r="N7" s="116"/>
    </row>
    <row r="8" spans="1:25" s="104" customFormat="1" ht="13.5" customHeight="1">
      <c r="B8" s="278" t="s">
        <v>285</v>
      </c>
      <c r="C8" s="279" t="s">
        <v>293</v>
      </c>
      <c r="D8" s="280" t="s">
        <v>294</v>
      </c>
      <c r="E8" s="279" t="s">
        <v>295</v>
      </c>
      <c r="F8" s="281" t="s">
        <v>296</v>
      </c>
      <c r="G8" s="281" t="s">
        <v>297</v>
      </c>
      <c r="N8" s="116"/>
    </row>
    <row r="9" spans="1:25" s="104" customFormat="1" ht="13.5" customHeight="1">
      <c r="B9" s="278" t="s">
        <v>285</v>
      </c>
      <c r="C9" s="279" t="s">
        <v>298</v>
      </c>
      <c r="D9" s="280" t="s">
        <v>281</v>
      </c>
      <c r="E9" s="279" t="s">
        <v>299</v>
      </c>
      <c r="F9" s="281" t="s">
        <v>300</v>
      </c>
      <c r="G9" s="281" t="s">
        <v>301</v>
      </c>
      <c r="I9" s="282"/>
      <c r="N9" s="116"/>
    </row>
    <row r="10" spans="1:25" s="104" customFormat="1" ht="33.75" customHeight="1">
      <c r="B10" s="278" t="s">
        <v>285</v>
      </c>
      <c r="C10" s="279" t="s">
        <v>302</v>
      </c>
      <c r="D10" s="280" t="s">
        <v>303</v>
      </c>
      <c r="E10" s="279" t="s">
        <v>304</v>
      </c>
      <c r="F10" s="281" t="s">
        <v>305</v>
      </c>
      <c r="G10" s="281" t="s">
        <v>290</v>
      </c>
      <c r="I10" s="283"/>
      <c r="J10" s="282"/>
      <c r="K10" s="284"/>
      <c r="L10" s="284"/>
      <c r="N10" s="116"/>
    </row>
    <row r="11" spans="1:25" s="104" customFormat="1" ht="13.5" customHeight="1">
      <c r="B11" s="278" t="s">
        <v>285</v>
      </c>
      <c r="C11" s="279" t="s">
        <v>306</v>
      </c>
      <c r="D11" s="280" t="s">
        <v>281</v>
      </c>
      <c r="E11" s="279" t="s">
        <v>307</v>
      </c>
      <c r="F11" s="281" t="s">
        <v>305</v>
      </c>
      <c r="G11" s="281" t="s">
        <v>290</v>
      </c>
      <c r="N11" s="116"/>
    </row>
    <row r="12" spans="1:25" s="104" customFormat="1" ht="13.5" customHeight="1">
      <c r="B12" s="278" t="s">
        <v>285</v>
      </c>
      <c r="C12" s="279" t="s">
        <v>308</v>
      </c>
      <c r="D12" s="280" t="s">
        <v>285</v>
      </c>
      <c r="E12" s="279" t="s">
        <v>309</v>
      </c>
      <c r="F12" s="281" t="s">
        <v>310</v>
      </c>
      <c r="G12" s="281" t="s">
        <v>290</v>
      </c>
      <c r="N12" s="116"/>
    </row>
    <row r="13" spans="1:25" s="104" customFormat="1" ht="24" customHeight="1">
      <c r="B13" s="278" t="s">
        <v>285</v>
      </c>
      <c r="C13" s="279" t="s">
        <v>311</v>
      </c>
      <c r="D13" s="280" t="s">
        <v>312</v>
      </c>
      <c r="E13" s="279" t="s">
        <v>313</v>
      </c>
      <c r="F13" s="281" t="s">
        <v>314</v>
      </c>
      <c r="G13" s="281" t="s">
        <v>315</v>
      </c>
      <c r="N13" s="116"/>
    </row>
    <row r="14" spans="1:25" s="104" customFormat="1" ht="13.5" customHeight="1">
      <c r="B14" s="278" t="s">
        <v>285</v>
      </c>
      <c r="C14" s="279" t="s">
        <v>316</v>
      </c>
      <c r="D14" s="280" t="s">
        <v>281</v>
      </c>
      <c r="E14" s="279" t="s">
        <v>317</v>
      </c>
      <c r="F14" s="281" t="s">
        <v>318</v>
      </c>
      <c r="G14" s="281" t="s">
        <v>290</v>
      </c>
      <c r="N14" s="116"/>
    </row>
    <row r="15" spans="1:25" s="104" customFormat="1" ht="13.5" customHeight="1">
      <c r="B15" s="278" t="s">
        <v>285</v>
      </c>
      <c r="C15" s="279" t="s">
        <v>319</v>
      </c>
      <c r="D15" s="280" t="s">
        <v>285</v>
      </c>
      <c r="E15" s="279" t="s">
        <v>320</v>
      </c>
      <c r="F15" s="281" t="s">
        <v>300</v>
      </c>
      <c r="G15" s="281" t="s">
        <v>290</v>
      </c>
      <c r="N15" s="116"/>
    </row>
    <row r="16" spans="1:25" s="104" customFormat="1" ht="13.5" customHeight="1">
      <c r="B16" s="278" t="s">
        <v>285</v>
      </c>
      <c r="C16" s="279" t="s">
        <v>321</v>
      </c>
      <c r="D16" s="280" t="s">
        <v>285</v>
      </c>
      <c r="E16" s="279" t="s">
        <v>322</v>
      </c>
      <c r="F16" s="281" t="s">
        <v>323</v>
      </c>
      <c r="G16" s="281" t="s">
        <v>290</v>
      </c>
      <c r="N16" s="116"/>
    </row>
    <row r="17" spans="2:14" s="104" customFormat="1" ht="13.5" customHeight="1">
      <c r="B17" s="278" t="s">
        <v>285</v>
      </c>
      <c r="C17" s="279" t="s">
        <v>324</v>
      </c>
      <c r="D17" s="280" t="s">
        <v>285</v>
      </c>
      <c r="E17" s="279" t="s">
        <v>325</v>
      </c>
      <c r="F17" s="281" t="s">
        <v>326</v>
      </c>
      <c r="G17" s="281" t="s">
        <v>327</v>
      </c>
      <c r="N17" s="116"/>
    </row>
    <row r="18" spans="2:14" s="104" customFormat="1" ht="13.5" customHeight="1">
      <c r="B18" s="278" t="s">
        <v>285</v>
      </c>
      <c r="C18" s="279" t="s">
        <v>328</v>
      </c>
      <c r="D18" s="280" t="s">
        <v>285</v>
      </c>
      <c r="E18" s="279" t="s">
        <v>329</v>
      </c>
      <c r="F18" s="281" t="s">
        <v>283</v>
      </c>
      <c r="G18" s="281" t="s">
        <v>330</v>
      </c>
      <c r="N18" s="116"/>
    </row>
    <row r="19" spans="2:14" s="104" customFormat="1" ht="13.5" customHeight="1">
      <c r="B19" s="278" t="s">
        <v>285</v>
      </c>
      <c r="C19" s="285" t="s">
        <v>331</v>
      </c>
      <c r="D19" s="286" t="s">
        <v>285</v>
      </c>
      <c r="E19" s="287" t="s">
        <v>332</v>
      </c>
      <c r="F19" s="288" t="s">
        <v>333</v>
      </c>
      <c r="G19" s="288" t="s">
        <v>334</v>
      </c>
      <c r="N19" s="116"/>
    </row>
    <row r="20" spans="2:14" s="104" customFormat="1" ht="25.5" customHeight="1">
      <c r="B20" s="278" t="s">
        <v>285</v>
      </c>
      <c r="C20" s="285" t="s">
        <v>335</v>
      </c>
      <c r="D20" s="280" t="s">
        <v>312</v>
      </c>
      <c r="E20" s="287" t="s">
        <v>336</v>
      </c>
      <c r="F20" s="288" t="s">
        <v>337</v>
      </c>
      <c r="G20" s="288" t="s">
        <v>338</v>
      </c>
      <c r="N20" s="116"/>
    </row>
    <row r="21" spans="2:14" s="86" customFormat="1" ht="13.5" customHeight="1">
      <c r="B21" s="278" t="s">
        <v>285</v>
      </c>
      <c r="C21" s="285" t="s">
        <v>339</v>
      </c>
      <c r="D21" s="286" t="s">
        <v>340</v>
      </c>
      <c r="E21" s="287" t="s">
        <v>341</v>
      </c>
      <c r="F21" s="288" t="s">
        <v>342</v>
      </c>
      <c r="G21" s="288" t="s">
        <v>343</v>
      </c>
      <c r="N21" s="87"/>
    </row>
    <row r="22" spans="2:14" s="2" customFormat="1" ht="13.5" customHeight="1">
      <c r="B22" s="278" t="s">
        <v>285</v>
      </c>
      <c r="C22" s="285" t="s">
        <v>344</v>
      </c>
      <c r="D22" s="286" t="s">
        <v>345</v>
      </c>
      <c r="E22" s="287" t="s">
        <v>346</v>
      </c>
      <c r="F22" s="288" t="s">
        <v>300</v>
      </c>
      <c r="G22" s="288" t="s">
        <v>347</v>
      </c>
    </row>
    <row r="23" spans="2:14" s="2" customFormat="1" ht="13.5" customHeight="1">
      <c r="B23" s="278" t="s">
        <v>285</v>
      </c>
      <c r="C23" s="285" t="s">
        <v>348</v>
      </c>
      <c r="D23" s="286" t="s">
        <v>349</v>
      </c>
      <c r="E23" s="287" t="s">
        <v>117</v>
      </c>
      <c r="F23" s="288" t="s">
        <v>350</v>
      </c>
      <c r="G23" s="288" t="s">
        <v>351</v>
      </c>
    </row>
    <row r="24" spans="2:14" s="2" customFormat="1" ht="13.5" customHeight="1">
      <c r="B24" s="280" t="s">
        <v>352</v>
      </c>
      <c r="C24" s="285" t="s">
        <v>353</v>
      </c>
      <c r="D24" s="286" t="s">
        <v>354</v>
      </c>
      <c r="E24" s="288" t="s">
        <v>355</v>
      </c>
      <c r="F24" s="288" t="s">
        <v>356</v>
      </c>
      <c r="G24" s="288" t="s">
        <v>357</v>
      </c>
    </row>
    <row r="25" spans="2:14" s="2" customFormat="1" ht="13.5" customHeight="1">
      <c r="B25" s="280" t="s">
        <v>285</v>
      </c>
      <c r="C25" s="285" t="s">
        <v>358</v>
      </c>
      <c r="D25" s="280" t="s">
        <v>285</v>
      </c>
      <c r="E25" s="281" t="s">
        <v>359</v>
      </c>
      <c r="F25" s="281" t="s">
        <v>360</v>
      </c>
      <c r="G25" s="280" t="s">
        <v>285</v>
      </c>
    </row>
    <row r="26" spans="2:14" s="2" customFormat="1" ht="13.5" customHeight="1">
      <c r="B26" s="280" t="s">
        <v>285</v>
      </c>
      <c r="C26" s="285" t="s">
        <v>361</v>
      </c>
      <c r="D26" s="280" t="s">
        <v>285</v>
      </c>
      <c r="E26" s="289" t="s">
        <v>362</v>
      </c>
      <c r="F26" s="281" t="s">
        <v>363</v>
      </c>
      <c r="G26" s="280" t="s">
        <v>285</v>
      </c>
    </row>
    <row r="27" spans="2:14" s="2" customFormat="1" ht="13.5" customHeight="1">
      <c r="B27" s="280" t="s">
        <v>285</v>
      </c>
      <c r="C27" s="285" t="s">
        <v>364</v>
      </c>
      <c r="D27" s="280" t="s">
        <v>285</v>
      </c>
      <c r="E27" s="279" t="s">
        <v>365</v>
      </c>
      <c r="F27" s="281" t="s">
        <v>366</v>
      </c>
      <c r="G27" s="280" t="s">
        <v>285</v>
      </c>
    </row>
    <row r="28" spans="2:14" s="2" customFormat="1" ht="13.5" customHeight="1">
      <c r="B28" s="280" t="s">
        <v>285</v>
      </c>
      <c r="C28" s="285" t="s">
        <v>367</v>
      </c>
      <c r="D28" s="280" t="s">
        <v>285</v>
      </c>
      <c r="E28" s="281" t="s">
        <v>368</v>
      </c>
      <c r="F28" s="281" t="s">
        <v>369</v>
      </c>
      <c r="G28" s="280" t="s">
        <v>285</v>
      </c>
    </row>
    <row r="29" spans="2:14" s="2" customFormat="1" ht="13.5" customHeight="1">
      <c r="B29" s="280" t="s">
        <v>285</v>
      </c>
      <c r="C29" s="285" t="s">
        <v>370</v>
      </c>
      <c r="D29" s="280" t="s">
        <v>285</v>
      </c>
      <c r="E29" s="279" t="s">
        <v>371</v>
      </c>
      <c r="F29" s="281" t="s">
        <v>285</v>
      </c>
      <c r="G29" s="281" t="s">
        <v>372</v>
      </c>
    </row>
    <row r="30" spans="2:14" s="2" customFormat="1" ht="13.5" customHeight="1">
      <c r="B30" s="280" t="s">
        <v>285</v>
      </c>
      <c r="C30" s="285" t="s">
        <v>373</v>
      </c>
      <c r="D30" s="280" t="s">
        <v>285</v>
      </c>
      <c r="E30" s="279" t="s">
        <v>282</v>
      </c>
      <c r="F30" s="281" t="s">
        <v>283</v>
      </c>
      <c r="G30" s="280" t="s">
        <v>285</v>
      </c>
    </row>
    <row r="31" spans="2:14" s="2" customFormat="1" ht="13.5" customHeight="1">
      <c r="B31" s="280" t="s">
        <v>374</v>
      </c>
      <c r="C31" s="285" t="s">
        <v>375</v>
      </c>
      <c r="D31" s="280" t="s">
        <v>376</v>
      </c>
      <c r="E31" s="279" t="s">
        <v>377</v>
      </c>
      <c r="F31" s="281" t="s">
        <v>378</v>
      </c>
      <c r="G31" s="281" t="s">
        <v>379</v>
      </c>
    </row>
    <row r="32" spans="2:14" s="2" customFormat="1" ht="13.5" customHeight="1">
      <c r="B32" s="280" t="s">
        <v>285</v>
      </c>
      <c r="C32" s="285" t="s">
        <v>380</v>
      </c>
      <c r="D32" s="280" t="s">
        <v>285</v>
      </c>
      <c r="E32" s="279" t="s">
        <v>381</v>
      </c>
      <c r="F32" s="281" t="s">
        <v>283</v>
      </c>
      <c r="G32" s="280" t="s">
        <v>285</v>
      </c>
    </row>
    <row r="33" spans="2:7" s="2" customFormat="1" ht="13.5" customHeight="1">
      <c r="B33" s="280" t="s">
        <v>285</v>
      </c>
      <c r="C33" s="285" t="s">
        <v>382</v>
      </c>
      <c r="D33" s="280" t="s">
        <v>285</v>
      </c>
      <c r="E33" s="279" t="s">
        <v>383</v>
      </c>
      <c r="F33" s="281" t="s">
        <v>384</v>
      </c>
      <c r="G33" s="280" t="s">
        <v>285</v>
      </c>
    </row>
    <row r="34" spans="2:7" s="2" customFormat="1" ht="13.5" customHeight="1">
      <c r="B34" s="280" t="s">
        <v>285</v>
      </c>
      <c r="C34" s="285" t="s">
        <v>385</v>
      </c>
      <c r="D34" s="280" t="s">
        <v>285</v>
      </c>
      <c r="E34" s="279" t="s">
        <v>386</v>
      </c>
      <c r="F34" s="281" t="s">
        <v>387</v>
      </c>
      <c r="G34" s="280" t="s">
        <v>285</v>
      </c>
    </row>
    <row r="35" spans="2:7" s="2" customFormat="1" ht="13.5" customHeight="1">
      <c r="B35" s="280" t="s">
        <v>285</v>
      </c>
      <c r="C35" s="285" t="s">
        <v>388</v>
      </c>
      <c r="D35" s="280" t="s">
        <v>285</v>
      </c>
      <c r="E35" s="279" t="s">
        <v>389</v>
      </c>
      <c r="F35" s="281" t="s">
        <v>390</v>
      </c>
      <c r="G35" s="280" t="s">
        <v>285</v>
      </c>
    </row>
    <row r="36" spans="2:7" s="2" customFormat="1" ht="13.5" customHeight="1">
      <c r="B36" s="278" t="s">
        <v>285</v>
      </c>
      <c r="C36" s="285" t="s">
        <v>391</v>
      </c>
      <c r="D36" s="280" t="s">
        <v>285</v>
      </c>
      <c r="E36" s="279" t="s">
        <v>392</v>
      </c>
      <c r="F36" s="281" t="s">
        <v>393</v>
      </c>
      <c r="G36" s="280" t="s">
        <v>285</v>
      </c>
    </row>
    <row r="37" spans="2:7" s="2" customFormat="1" ht="13.5" customHeight="1">
      <c r="B37" s="278" t="s">
        <v>285</v>
      </c>
      <c r="C37" s="285" t="s">
        <v>394</v>
      </c>
      <c r="D37" s="280" t="s">
        <v>285</v>
      </c>
      <c r="E37" s="279" t="s">
        <v>290</v>
      </c>
      <c r="F37" s="281" t="s">
        <v>285</v>
      </c>
      <c r="G37" s="280" t="s">
        <v>285</v>
      </c>
    </row>
    <row r="38" spans="2:7" s="2" customFormat="1" ht="13.5" customHeight="1">
      <c r="B38" s="280" t="s">
        <v>285</v>
      </c>
      <c r="C38" s="285" t="s">
        <v>395</v>
      </c>
      <c r="D38" s="280" t="s">
        <v>285</v>
      </c>
      <c r="E38" s="279" t="s">
        <v>396</v>
      </c>
      <c r="F38" s="281" t="s">
        <v>397</v>
      </c>
      <c r="G38" s="280" t="s">
        <v>285</v>
      </c>
    </row>
    <row r="39" spans="2:7" s="2" customFormat="1" ht="13.5" customHeight="1">
      <c r="B39" s="278" t="s">
        <v>285</v>
      </c>
      <c r="C39" s="285" t="s">
        <v>398</v>
      </c>
      <c r="D39" s="286" t="s">
        <v>285</v>
      </c>
      <c r="E39" s="287" t="s">
        <v>399</v>
      </c>
      <c r="F39" s="288" t="s">
        <v>400</v>
      </c>
      <c r="G39" s="286" t="s">
        <v>285</v>
      </c>
    </row>
    <row r="40" spans="2:7" s="2" customFormat="1" ht="13.5" customHeight="1" thickBot="1">
      <c r="B40" s="290" t="s">
        <v>285</v>
      </c>
      <c r="C40" s="291" t="s">
        <v>401</v>
      </c>
      <c r="D40" s="290" t="s">
        <v>285</v>
      </c>
      <c r="E40" s="292" t="s">
        <v>402</v>
      </c>
      <c r="F40" s="293" t="s">
        <v>403</v>
      </c>
      <c r="G40" s="290" t="s">
        <v>285</v>
      </c>
    </row>
    <row r="41" spans="2:7">
      <c r="B41" s="294" t="s">
        <v>2221</v>
      </c>
    </row>
  </sheetData>
  <mergeCells count="1">
    <mergeCell ref="B1:G1"/>
  </mergeCells>
  <phoneticPr fontId="2"/>
  <printOptions horizontalCentered="1"/>
  <pageMargins left="0.51181102362204722" right="0.51181102362204722" top="0.74803149606299213" bottom="0.74803149606299213" header="0.51181102362204722" footer="0.51181102362204722"/>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305"/>
  <sheetViews>
    <sheetView showGridLines="0" view="pageBreakPreview" topLeftCell="A259" zoomScaleNormal="100" zoomScaleSheetLayoutView="100" workbookViewId="0">
      <selection activeCell="E177" sqref="E177"/>
    </sheetView>
  </sheetViews>
  <sheetFormatPr defaultColWidth="13.375" defaultRowHeight="13.5"/>
  <cols>
    <col min="1" max="1" width="6" style="1" customWidth="1"/>
    <col min="2" max="2" width="6.75" style="296" customWidth="1"/>
    <col min="3" max="3" width="23.75" style="295" customWidth="1"/>
    <col min="4" max="4" width="5" style="296" customWidth="1"/>
    <col min="5" max="5" width="29.625" style="295" customWidth="1"/>
    <col min="6" max="6" width="16.125" style="297" customWidth="1"/>
    <col min="7" max="7" width="13" style="297" customWidth="1"/>
    <col min="8" max="16384" width="13.375" style="1"/>
  </cols>
  <sheetData>
    <row r="2" spans="1:256" ht="28.5" customHeight="1">
      <c r="B2" s="657" t="s">
        <v>404</v>
      </c>
      <c r="C2" s="657"/>
      <c r="D2" s="657"/>
      <c r="E2" s="657"/>
      <c r="F2" s="657"/>
      <c r="G2" s="657"/>
    </row>
    <row r="3" spans="1:256" s="120" customFormat="1" ht="19.5" customHeight="1">
      <c r="A3" s="175"/>
      <c r="B3" s="262" t="s">
        <v>405</v>
      </c>
      <c r="C3" s="263"/>
      <c r="D3" s="264"/>
      <c r="E3" s="265"/>
      <c r="F3" s="266"/>
      <c r="G3" s="267"/>
    </row>
    <row r="4" spans="1:256" s="298" customFormat="1" ht="15" customHeight="1" thickBot="1">
      <c r="B4" s="299" t="s">
        <v>406</v>
      </c>
      <c r="C4" s="300"/>
      <c r="D4" s="301"/>
      <c r="E4" s="302"/>
      <c r="F4" s="303"/>
      <c r="G4" s="303"/>
    </row>
    <row r="5" spans="1:256" s="104" customFormat="1" ht="13.5" customHeight="1">
      <c r="B5" s="273" t="s">
        <v>407</v>
      </c>
      <c r="C5" s="274" t="s">
        <v>408</v>
      </c>
      <c r="D5" s="275" t="s">
        <v>275</v>
      </c>
      <c r="E5" s="276" t="s">
        <v>409</v>
      </c>
      <c r="F5" s="277" t="s">
        <v>410</v>
      </c>
      <c r="G5" s="277" t="s">
        <v>278</v>
      </c>
    </row>
    <row r="6" spans="1:256" s="119" customFormat="1" ht="12">
      <c r="B6" s="286" t="s">
        <v>411</v>
      </c>
      <c r="C6" s="304" t="s">
        <v>412</v>
      </c>
      <c r="D6" s="280" t="s">
        <v>376</v>
      </c>
      <c r="E6" s="281" t="s">
        <v>413</v>
      </c>
      <c r="F6" s="281" t="s">
        <v>414</v>
      </c>
      <c r="G6" s="305" t="s">
        <v>415</v>
      </c>
    </row>
    <row r="7" spans="1:256" s="119" customFormat="1" ht="12">
      <c r="B7" s="286" t="s">
        <v>285</v>
      </c>
      <c r="C7" s="304" t="s">
        <v>416</v>
      </c>
      <c r="D7" s="280" t="s">
        <v>285</v>
      </c>
      <c r="E7" s="281" t="s">
        <v>417</v>
      </c>
      <c r="F7" s="281" t="s">
        <v>363</v>
      </c>
      <c r="G7" s="280" t="s">
        <v>285</v>
      </c>
    </row>
    <row r="8" spans="1:256" s="119" customFormat="1" ht="12">
      <c r="B8" s="286" t="s">
        <v>285</v>
      </c>
      <c r="C8" s="304" t="s">
        <v>418</v>
      </c>
      <c r="D8" s="286" t="s">
        <v>285</v>
      </c>
      <c r="E8" s="288" t="s">
        <v>419</v>
      </c>
      <c r="F8" s="288" t="s">
        <v>285</v>
      </c>
      <c r="G8" s="286" t="s">
        <v>285</v>
      </c>
    </row>
    <row r="9" spans="1:256" s="119" customFormat="1" ht="12">
      <c r="B9" s="286" t="s">
        <v>285</v>
      </c>
      <c r="C9" s="304" t="s">
        <v>416</v>
      </c>
      <c r="D9" s="286" t="s">
        <v>285</v>
      </c>
      <c r="E9" s="281" t="s">
        <v>420</v>
      </c>
      <c r="F9" s="281" t="s">
        <v>421</v>
      </c>
      <c r="G9" s="286" t="s">
        <v>285</v>
      </c>
    </row>
    <row r="10" spans="1:256" s="104" customFormat="1" ht="12">
      <c r="B10" s="286" t="s">
        <v>285</v>
      </c>
      <c r="C10" s="306" t="s">
        <v>422</v>
      </c>
      <c r="D10" s="286" t="s">
        <v>285</v>
      </c>
      <c r="E10" s="288" t="s">
        <v>423</v>
      </c>
      <c r="F10" s="288" t="s">
        <v>424</v>
      </c>
      <c r="G10" s="288" t="s">
        <v>425</v>
      </c>
      <c r="N10" s="116"/>
    </row>
    <row r="11" spans="1:256" s="104" customFormat="1" ht="12">
      <c r="B11" s="280" t="s">
        <v>426</v>
      </c>
      <c r="C11" s="304" t="s">
        <v>427</v>
      </c>
      <c r="D11" s="286" t="s">
        <v>428</v>
      </c>
      <c r="E11" s="288" t="s">
        <v>429</v>
      </c>
      <c r="F11" s="288" t="s">
        <v>430</v>
      </c>
      <c r="G11" s="281" t="s">
        <v>431</v>
      </c>
      <c r="N11" s="116"/>
    </row>
    <row r="12" spans="1:256" s="104" customFormat="1" ht="12">
      <c r="B12" s="286" t="s">
        <v>285</v>
      </c>
      <c r="C12" s="304" t="s">
        <v>432</v>
      </c>
      <c r="D12" s="280" t="s">
        <v>433</v>
      </c>
      <c r="E12" s="281" t="s">
        <v>392</v>
      </c>
      <c r="F12" s="281" t="s">
        <v>393</v>
      </c>
      <c r="G12" s="286" t="s">
        <v>285</v>
      </c>
      <c r="N12" s="116"/>
    </row>
    <row r="13" spans="1:256" s="104" customFormat="1" ht="12">
      <c r="B13" s="278" t="s">
        <v>434</v>
      </c>
      <c r="C13" s="281" t="s">
        <v>435</v>
      </c>
      <c r="D13" s="280" t="s">
        <v>436</v>
      </c>
      <c r="E13" s="281" t="s">
        <v>437</v>
      </c>
      <c r="F13" s="281" t="s">
        <v>438</v>
      </c>
      <c r="G13" s="286" t="s">
        <v>285</v>
      </c>
      <c r="N13" s="116"/>
    </row>
    <row r="14" spans="1:256" s="104" customFormat="1" ht="13.5" customHeight="1">
      <c r="B14" s="745" t="s">
        <v>285</v>
      </c>
      <c r="C14" s="281" t="s">
        <v>439</v>
      </c>
      <c r="D14" s="747" t="s">
        <v>440</v>
      </c>
      <c r="E14" s="748" t="s">
        <v>441</v>
      </c>
      <c r="F14" s="749" t="s">
        <v>442</v>
      </c>
      <c r="G14" s="749" t="s">
        <v>443</v>
      </c>
      <c r="N14" s="116"/>
    </row>
    <row r="15" spans="1:256" s="104" customFormat="1" ht="11.25" customHeight="1">
      <c r="A15" s="120"/>
      <c r="B15" s="745"/>
      <c r="C15" s="281" t="s">
        <v>444</v>
      </c>
      <c r="D15" s="747"/>
      <c r="E15" s="748"/>
      <c r="F15" s="749"/>
      <c r="G15" s="749"/>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c r="IR15" s="120"/>
      <c r="IS15" s="120"/>
      <c r="IT15" s="120"/>
      <c r="IU15" s="120"/>
      <c r="IV15" s="120"/>
    </row>
    <row r="16" spans="1:256" s="104" customFormat="1" ht="15" customHeight="1">
      <c r="A16" s="307"/>
      <c r="B16" s="278" t="s">
        <v>323</v>
      </c>
      <c r="C16" s="281" t="s">
        <v>445</v>
      </c>
      <c r="D16" s="280" t="s">
        <v>446</v>
      </c>
      <c r="E16" s="288" t="s">
        <v>419</v>
      </c>
      <c r="F16" s="288" t="s">
        <v>285</v>
      </c>
      <c r="G16" s="281" t="s">
        <v>447</v>
      </c>
      <c r="H16" s="307"/>
      <c r="I16" s="307"/>
      <c r="J16" s="307"/>
      <c r="K16" s="307"/>
      <c r="L16" s="307"/>
      <c r="M16" s="307"/>
      <c r="N16" s="308"/>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c r="CQ16" s="307"/>
      <c r="CR16" s="307"/>
      <c r="CS16" s="307"/>
      <c r="CT16" s="307"/>
      <c r="CU16" s="307"/>
      <c r="CV16" s="307"/>
      <c r="CW16" s="307"/>
      <c r="CX16" s="307"/>
      <c r="CY16" s="307"/>
      <c r="CZ16" s="307"/>
      <c r="DA16" s="307"/>
      <c r="DB16" s="307"/>
      <c r="DC16" s="307"/>
      <c r="DD16" s="307"/>
      <c r="DE16" s="307"/>
      <c r="DF16" s="307"/>
      <c r="DG16" s="307"/>
      <c r="DH16" s="307"/>
      <c r="DI16" s="307"/>
      <c r="DJ16" s="307"/>
      <c r="DK16" s="307"/>
      <c r="DL16" s="307"/>
      <c r="DM16" s="307"/>
      <c r="DN16" s="307"/>
      <c r="DO16" s="307"/>
      <c r="DP16" s="307"/>
      <c r="DQ16" s="307"/>
      <c r="DR16" s="307"/>
      <c r="DS16" s="307"/>
      <c r="DT16" s="307"/>
      <c r="DU16" s="307"/>
      <c r="DV16" s="307"/>
      <c r="DW16" s="307"/>
      <c r="DX16" s="307"/>
      <c r="DY16" s="307"/>
      <c r="DZ16" s="307"/>
      <c r="EA16" s="307"/>
      <c r="EB16" s="307"/>
      <c r="EC16" s="307"/>
      <c r="ED16" s="307"/>
      <c r="EE16" s="307"/>
      <c r="EF16" s="307"/>
      <c r="EG16" s="307"/>
      <c r="EH16" s="307"/>
      <c r="EI16" s="307"/>
      <c r="EJ16" s="307"/>
      <c r="EK16" s="307"/>
      <c r="EL16" s="307"/>
      <c r="EM16" s="307"/>
      <c r="EN16" s="307"/>
      <c r="EO16" s="307"/>
      <c r="EP16" s="307"/>
      <c r="EQ16" s="307"/>
      <c r="ER16" s="307"/>
      <c r="ES16" s="307"/>
      <c r="ET16" s="307"/>
      <c r="EU16" s="307"/>
      <c r="EV16" s="307"/>
      <c r="EW16" s="307"/>
      <c r="EX16" s="307"/>
      <c r="EY16" s="307"/>
      <c r="EZ16" s="307"/>
      <c r="FA16" s="307"/>
      <c r="FB16" s="307"/>
      <c r="FC16" s="307"/>
      <c r="FD16" s="307"/>
      <c r="FE16" s="307"/>
      <c r="FF16" s="307"/>
      <c r="FG16" s="307"/>
      <c r="FH16" s="307"/>
      <c r="FI16" s="307"/>
      <c r="FJ16" s="307"/>
      <c r="FK16" s="307"/>
      <c r="FL16" s="307"/>
      <c r="FM16" s="307"/>
      <c r="FN16" s="307"/>
      <c r="FO16" s="307"/>
      <c r="FP16" s="307"/>
      <c r="FQ16" s="307"/>
      <c r="FR16" s="307"/>
      <c r="FS16" s="307"/>
      <c r="FT16" s="307"/>
      <c r="FU16" s="307"/>
      <c r="FV16" s="307"/>
      <c r="FW16" s="307"/>
      <c r="FX16" s="307"/>
      <c r="FY16" s="307"/>
      <c r="FZ16" s="307"/>
      <c r="GA16" s="307"/>
      <c r="GB16" s="307"/>
      <c r="GC16" s="307"/>
      <c r="GD16" s="307"/>
      <c r="GE16" s="307"/>
      <c r="GF16" s="307"/>
      <c r="GG16" s="307"/>
      <c r="GH16" s="307"/>
      <c r="GI16" s="307"/>
      <c r="GJ16" s="307"/>
      <c r="GK16" s="307"/>
      <c r="GL16" s="307"/>
      <c r="GM16" s="307"/>
      <c r="GN16" s="307"/>
      <c r="GO16" s="307"/>
      <c r="GP16" s="307"/>
      <c r="GQ16" s="307"/>
      <c r="GR16" s="307"/>
      <c r="GS16" s="307"/>
      <c r="GT16" s="307"/>
      <c r="GU16" s="307"/>
      <c r="GV16" s="307"/>
      <c r="GW16" s="307"/>
      <c r="GX16" s="307"/>
      <c r="GY16" s="307"/>
      <c r="GZ16" s="307"/>
      <c r="HA16" s="307"/>
      <c r="HB16" s="307"/>
      <c r="HC16" s="307"/>
      <c r="HD16" s="307"/>
      <c r="HE16" s="307"/>
      <c r="HF16" s="307"/>
      <c r="HG16" s="307"/>
      <c r="HH16" s="307"/>
      <c r="HI16" s="307"/>
      <c r="HJ16" s="307"/>
      <c r="HK16" s="307"/>
      <c r="HL16" s="307"/>
      <c r="HM16" s="307"/>
      <c r="HN16" s="307"/>
      <c r="HO16" s="307"/>
      <c r="HP16" s="307"/>
      <c r="HQ16" s="307"/>
      <c r="HR16" s="307"/>
      <c r="HS16" s="307"/>
      <c r="HT16" s="307"/>
      <c r="HU16" s="307"/>
      <c r="HV16" s="307"/>
      <c r="HW16" s="307"/>
      <c r="HX16" s="307"/>
      <c r="HY16" s="307"/>
      <c r="HZ16" s="307"/>
      <c r="IA16" s="307"/>
      <c r="IB16" s="307"/>
      <c r="IC16" s="307"/>
      <c r="ID16" s="307"/>
      <c r="IE16" s="307"/>
      <c r="IF16" s="307"/>
      <c r="IG16" s="307"/>
      <c r="IH16" s="307"/>
      <c r="II16" s="307"/>
      <c r="IJ16" s="307"/>
      <c r="IK16" s="307"/>
      <c r="IL16" s="307"/>
      <c r="IM16" s="307"/>
      <c r="IN16" s="307"/>
      <c r="IO16" s="307"/>
      <c r="IP16" s="307"/>
      <c r="IQ16" s="307"/>
      <c r="IR16" s="307"/>
      <c r="IS16" s="307"/>
      <c r="IT16" s="307"/>
      <c r="IU16" s="307"/>
      <c r="IV16" s="307"/>
    </row>
    <row r="17" spans="1:256" s="120" customFormat="1" ht="13.5" customHeight="1" thickBot="1">
      <c r="A17" s="104"/>
      <c r="B17" s="309" t="s">
        <v>448</v>
      </c>
      <c r="C17" s="293" t="s">
        <v>449</v>
      </c>
      <c r="D17" s="290" t="s">
        <v>450</v>
      </c>
      <c r="E17" s="293" t="s">
        <v>451</v>
      </c>
      <c r="F17" s="293" t="s">
        <v>105</v>
      </c>
      <c r="G17" s="293" t="s">
        <v>452</v>
      </c>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row>
    <row r="18" spans="1:256" s="307" customFormat="1">
      <c r="A18" s="104"/>
      <c r="B18" s="310"/>
      <c r="C18" s="265"/>
      <c r="D18" s="310"/>
      <c r="E18" s="265"/>
      <c r="F18" s="267"/>
      <c r="G18" s="267"/>
      <c r="H18" s="104"/>
      <c r="I18" s="104"/>
      <c r="J18" s="104"/>
      <c r="K18" s="104"/>
      <c r="L18" s="104"/>
      <c r="M18" s="104"/>
      <c r="N18" s="116"/>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c r="IR18" s="104"/>
      <c r="IS18" s="104"/>
      <c r="IT18" s="104"/>
      <c r="IU18" s="104"/>
      <c r="IV18" s="104"/>
    </row>
    <row r="19" spans="1:256" s="311" customFormat="1" ht="15" customHeight="1" thickBot="1">
      <c r="B19" s="299" t="s">
        <v>453</v>
      </c>
      <c r="C19" s="312"/>
      <c r="D19" s="313"/>
      <c r="E19" s="312"/>
      <c r="F19" s="314"/>
      <c r="G19" s="314"/>
      <c r="N19" s="315"/>
    </row>
    <row r="20" spans="1:256" s="104" customFormat="1" ht="12">
      <c r="B20" s="273" t="s">
        <v>407</v>
      </c>
      <c r="C20" s="274" t="s">
        <v>454</v>
      </c>
      <c r="D20" s="275" t="s">
        <v>275</v>
      </c>
      <c r="E20" s="276" t="s">
        <v>409</v>
      </c>
      <c r="F20" s="277" t="s">
        <v>455</v>
      </c>
      <c r="G20" s="277" t="s">
        <v>278</v>
      </c>
      <c r="N20" s="116"/>
    </row>
    <row r="21" spans="1:256" s="104" customFormat="1" ht="31.5">
      <c r="B21" s="316" t="s">
        <v>456</v>
      </c>
      <c r="C21" s="285" t="s">
        <v>457</v>
      </c>
      <c r="D21" s="280" t="s">
        <v>458</v>
      </c>
      <c r="E21" s="279" t="s">
        <v>459</v>
      </c>
      <c r="F21" s="281" t="s">
        <v>460</v>
      </c>
      <c r="G21" s="281" t="s">
        <v>461</v>
      </c>
      <c r="N21" s="116"/>
    </row>
    <row r="22" spans="1:256" s="104" customFormat="1" ht="12">
      <c r="B22" s="280" t="s">
        <v>285</v>
      </c>
      <c r="C22" s="285" t="s">
        <v>462</v>
      </c>
      <c r="D22" s="280" t="s">
        <v>463</v>
      </c>
      <c r="E22" s="281" t="s">
        <v>464</v>
      </c>
      <c r="F22" s="279" t="s">
        <v>465</v>
      </c>
      <c r="G22" s="281" t="s">
        <v>466</v>
      </c>
      <c r="N22" s="116"/>
    </row>
    <row r="23" spans="1:256" s="104" customFormat="1" ht="22.5">
      <c r="B23" s="280" t="s">
        <v>285</v>
      </c>
      <c r="C23" s="285" t="s">
        <v>467</v>
      </c>
      <c r="D23" s="280" t="s">
        <v>468</v>
      </c>
      <c r="E23" s="279" t="s">
        <v>469</v>
      </c>
      <c r="F23" s="281" t="s">
        <v>106</v>
      </c>
      <c r="G23" s="281" t="s">
        <v>470</v>
      </c>
      <c r="N23" s="116"/>
    </row>
    <row r="24" spans="1:256" s="104" customFormat="1" ht="12">
      <c r="B24" s="280" t="s">
        <v>285</v>
      </c>
      <c r="C24" s="285" t="s">
        <v>471</v>
      </c>
      <c r="D24" s="280" t="s">
        <v>472</v>
      </c>
      <c r="E24" s="279" t="s">
        <v>473</v>
      </c>
      <c r="F24" s="281" t="s">
        <v>474</v>
      </c>
      <c r="G24" s="281" t="s">
        <v>475</v>
      </c>
      <c r="N24" s="116"/>
    </row>
    <row r="25" spans="1:256" s="104" customFormat="1" ht="12">
      <c r="B25" s="280" t="s">
        <v>285</v>
      </c>
      <c r="C25" s="285" t="s">
        <v>476</v>
      </c>
      <c r="D25" s="280" t="s">
        <v>340</v>
      </c>
      <c r="E25" s="279" t="s">
        <v>477</v>
      </c>
      <c r="F25" s="281" t="s">
        <v>478</v>
      </c>
      <c r="G25" s="281" t="s">
        <v>479</v>
      </c>
      <c r="N25" s="116"/>
    </row>
    <row r="26" spans="1:256" s="104" customFormat="1" ht="12">
      <c r="B26" s="280" t="s">
        <v>285</v>
      </c>
      <c r="C26" s="285" t="s">
        <v>480</v>
      </c>
      <c r="D26" s="280" t="s">
        <v>285</v>
      </c>
      <c r="E26" s="279" t="s">
        <v>481</v>
      </c>
      <c r="F26" s="281" t="s">
        <v>482</v>
      </c>
      <c r="G26" s="281" t="s">
        <v>290</v>
      </c>
      <c r="N26" s="116"/>
    </row>
    <row r="27" spans="1:256" s="104" customFormat="1" ht="31.5" customHeight="1">
      <c r="B27" s="278" t="s">
        <v>285</v>
      </c>
      <c r="C27" s="285" t="s">
        <v>483</v>
      </c>
      <c r="D27" s="280" t="s">
        <v>484</v>
      </c>
      <c r="E27" s="279" t="s">
        <v>485</v>
      </c>
      <c r="F27" s="281" t="s">
        <v>486</v>
      </c>
      <c r="G27" s="281" t="s">
        <v>487</v>
      </c>
      <c r="N27" s="116"/>
    </row>
    <row r="28" spans="1:256" s="104" customFormat="1" ht="31.5" customHeight="1">
      <c r="B28" s="316" t="s">
        <v>488</v>
      </c>
      <c r="C28" s="285" t="s">
        <v>489</v>
      </c>
      <c r="D28" s="280" t="s">
        <v>490</v>
      </c>
      <c r="E28" s="279" t="s">
        <v>491</v>
      </c>
      <c r="F28" s="281" t="s">
        <v>492</v>
      </c>
      <c r="G28" s="281" t="s">
        <v>493</v>
      </c>
      <c r="N28" s="116"/>
    </row>
    <row r="29" spans="1:256" s="104" customFormat="1" ht="24" customHeight="1">
      <c r="A29" s="120"/>
      <c r="B29" s="286" t="s">
        <v>285</v>
      </c>
      <c r="C29" s="285" t="s">
        <v>494</v>
      </c>
      <c r="D29" s="286" t="s">
        <v>495</v>
      </c>
      <c r="E29" s="287" t="s">
        <v>496</v>
      </c>
      <c r="F29" s="317" t="s">
        <v>497</v>
      </c>
      <c r="G29" s="288" t="s">
        <v>498</v>
      </c>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c r="DC29" s="120"/>
      <c r="DD29" s="120"/>
      <c r="DE29" s="120"/>
      <c r="DF29" s="120"/>
      <c r="DG29" s="120"/>
      <c r="DH29" s="120"/>
      <c r="DI29" s="120"/>
      <c r="DJ29" s="120"/>
      <c r="DK29" s="120"/>
      <c r="DL29" s="120"/>
      <c r="DM29" s="120"/>
      <c r="DN29" s="120"/>
      <c r="DO29" s="120"/>
      <c r="DP29" s="120"/>
      <c r="DQ29" s="120"/>
      <c r="DR29" s="120"/>
      <c r="DS29" s="120"/>
      <c r="DT29" s="120"/>
      <c r="DU29" s="120"/>
      <c r="DV29" s="120"/>
      <c r="DW29" s="120"/>
      <c r="DX29" s="120"/>
      <c r="DY29" s="120"/>
      <c r="DZ29" s="120"/>
      <c r="EA29" s="120"/>
      <c r="EB29" s="120"/>
      <c r="EC29" s="120"/>
      <c r="ED29" s="120"/>
      <c r="EE29" s="120"/>
      <c r="EF29" s="120"/>
      <c r="EG29" s="120"/>
      <c r="EH29" s="120"/>
      <c r="EI29" s="120"/>
      <c r="EJ29" s="120"/>
      <c r="EK29" s="120"/>
      <c r="EL29" s="120"/>
      <c r="EM29" s="120"/>
      <c r="EN29" s="120"/>
      <c r="EO29" s="120"/>
      <c r="EP29" s="120"/>
      <c r="EQ29" s="120"/>
      <c r="ER29" s="120"/>
      <c r="ES29" s="120"/>
      <c r="ET29" s="120"/>
      <c r="EU29" s="120"/>
      <c r="EV29" s="120"/>
      <c r="EW29" s="120"/>
      <c r="EX29" s="120"/>
      <c r="EY29" s="120"/>
      <c r="EZ29" s="120"/>
      <c r="FA29" s="120"/>
      <c r="FB29" s="120"/>
      <c r="FC29" s="120"/>
      <c r="FD29" s="120"/>
      <c r="FE29" s="120"/>
      <c r="FF29" s="120"/>
      <c r="FG29" s="120"/>
      <c r="FH29" s="120"/>
      <c r="FI29" s="120"/>
      <c r="FJ29" s="120"/>
      <c r="FK29" s="120"/>
      <c r="FL29" s="120"/>
      <c r="FM29" s="120"/>
      <c r="FN29" s="120"/>
      <c r="FO29" s="120"/>
      <c r="FP29" s="120"/>
      <c r="FQ29" s="120"/>
      <c r="FR29" s="120"/>
      <c r="FS29" s="120"/>
      <c r="FT29" s="120"/>
      <c r="FU29" s="120"/>
      <c r="FV29" s="120"/>
      <c r="FW29" s="120"/>
      <c r="FX29" s="120"/>
      <c r="FY29" s="120"/>
      <c r="FZ29" s="120"/>
      <c r="GA29" s="120"/>
      <c r="GB29" s="120"/>
      <c r="GC29" s="120"/>
      <c r="GD29" s="120"/>
      <c r="GE29" s="120"/>
      <c r="GF29" s="120"/>
      <c r="GG29" s="120"/>
      <c r="GH29" s="120"/>
      <c r="GI29" s="120"/>
      <c r="GJ29" s="120"/>
      <c r="GK29" s="120"/>
      <c r="GL29" s="120"/>
      <c r="GM29" s="120"/>
      <c r="GN29" s="120"/>
      <c r="GO29" s="120"/>
      <c r="GP29" s="120"/>
      <c r="GQ29" s="120"/>
      <c r="GR29" s="120"/>
      <c r="GS29" s="120"/>
      <c r="GT29" s="120"/>
      <c r="GU29" s="120"/>
      <c r="GV29" s="120"/>
      <c r="GW29" s="120"/>
      <c r="GX29" s="120"/>
      <c r="GY29" s="120"/>
      <c r="GZ29" s="120"/>
      <c r="HA29" s="120"/>
      <c r="HB29" s="120"/>
      <c r="HC29" s="120"/>
      <c r="HD29" s="120"/>
      <c r="HE29" s="120"/>
      <c r="HF29" s="120"/>
      <c r="HG29" s="120"/>
      <c r="HH29" s="120"/>
      <c r="HI29" s="120"/>
      <c r="HJ29" s="120"/>
      <c r="HK29" s="120"/>
      <c r="HL29" s="120"/>
      <c r="HM29" s="120"/>
      <c r="HN29" s="120"/>
      <c r="HO29" s="120"/>
      <c r="HP29" s="120"/>
      <c r="HQ29" s="120"/>
      <c r="HR29" s="120"/>
      <c r="HS29" s="120"/>
      <c r="HT29" s="120"/>
      <c r="HU29" s="120"/>
      <c r="HV29" s="120"/>
      <c r="HW29" s="120"/>
      <c r="HX29" s="120"/>
      <c r="HY29" s="120"/>
      <c r="HZ29" s="120"/>
      <c r="IA29" s="120"/>
      <c r="IB29" s="120"/>
      <c r="IC29" s="120"/>
      <c r="ID29" s="120"/>
      <c r="IE29" s="120"/>
      <c r="IF29" s="120"/>
      <c r="IG29" s="120"/>
      <c r="IH29" s="120"/>
      <c r="II29" s="120"/>
      <c r="IJ29" s="120"/>
      <c r="IK29" s="120"/>
      <c r="IL29" s="120"/>
      <c r="IM29" s="120"/>
      <c r="IN29" s="120"/>
      <c r="IO29" s="120"/>
      <c r="IP29" s="120"/>
      <c r="IQ29" s="120"/>
      <c r="IR29" s="120"/>
      <c r="IS29" s="120"/>
      <c r="IT29" s="120"/>
      <c r="IU29" s="120"/>
      <c r="IV29" s="120"/>
    </row>
    <row r="30" spans="1:256" s="104" customFormat="1" ht="24" customHeight="1" thickBot="1">
      <c r="A30" s="119"/>
      <c r="B30" s="318" t="s">
        <v>285</v>
      </c>
      <c r="C30" s="319" t="s">
        <v>499</v>
      </c>
      <c r="D30" s="290" t="s">
        <v>490</v>
      </c>
      <c r="E30" s="319" t="s">
        <v>500</v>
      </c>
      <c r="F30" s="320" t="s">
        <v>501</v>
      </c>
      <c r="G30" s="293" t="s">
        <v>502</v>
      </c>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c r="CP30" s="119"/>
      <c r="CQ30" s="119"/>
      <c r="CR30" s="119"/>
      <c r="CS30" s="119"/>
      <c r="CT30" s="119"/>
      <c r="CU30" s="119"/>
      <c r="CV30" s="119"/>
      <c r="CW30" s="119"/>
      <c r="CX30" s="119"/>
      <c r="CY30" s="119"/>
      <c r="CZ30" s="119"/>
      <c r="DA30" s="119"/>
      <c r="DB30" s="119"/>
      <c r="DC30" s="119"/>
      <c r="DD30" s="119"/>
      <c r="DE30" s="119"/>
      <c r="DF30" s="119"/>
      <c r="DG30" s="119"/>
      <c r="DH30" s="119"/>
      <c r="DI30" s="119"/>
      <c r="DJ30" s="119"/>
      <c r="DK30" s="119"/>
      <c r="DL30" s="119"/>
      <c r="DM30" s="119"/>
      <c r="DN30" s="119"/>
      <c r="DO30" s="119"/>
      <c r="DP30" s="119"/>
      <c r="DQ30" s="119"/>
      <c r="DR30" s="119"/>
      <c r="DS30" s="119"/>
      <c r="DT30" s="119"/>
      <c r="DU30" s="119"/>
      <c r="DV30" s="119"/>
      <c r="DW30" s="119"/>
      <c r="DX30" s="119"/>
      <c r="DY30" s="119"/>
      <c r="DZ30" s="119"/>
      <c r="EA30" s="119"/>
      <c r="EB30" s="119"/>
      <c r="EC30" s="119"/>
      <c r="ED30" s="119"/>
      <c r="EE30" s="119"/>
      <c r="EF30" s="119"/>
      <c r="EG30" s="119"/>
      <c r="EH30" s="119"/>
      <c r="EI30" s="119"/>
      <c r="EJ30" s="119"/>
      <c r="EK30" s="119"/>
      <c r="EL30" s="119"/>
      <c r="EM30" s="119"/>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c r="IN30" s="119"/>
      <c r="IO30" s="119"/>
      <c r="IP30" s="119"/>
      <c r="IQ30" s="119"/>
      <c r="IR30" s="119"/>
      <c r="IS30" s="119"/>
      <c r="IT30" s="119"/>
      <c r="IU30" s="119"/>
      <c r="IV30" s="119"/>
    </row>
    <row r="31" spans="1:256" s="120" customFormat="1">
      <c r="A31" s="119"/>
      <c r="B31" s="321"/>
      <c r="C31" s="322"/>
      <c r="D31" s="283"/>
      <c r="E31" s="323"/>
      <c r="F31" s="324"/>
      <c r="G31" s="324"/>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19"/>
      <c r="CG31" s="119"/>
      <c r="CH31" s="119"/>
      <c r="CI31" s="119"/>
      <c r="CJ31" s="119"/>
      <c r="CK31" s="119"/>
      <c r="CL31" s="119"/>
      <c r="CM31" s="119"/>
      <c r="CN31" s="119"/>
      <c r="CO31" s="119"/>
      <c r="CP31" s="119"/>
      <c r="CQ31" s="119"/>
      <c r="CR31" s="119"/>
      <c r="CS31" s="119"/>
      <c r="CT31" s="119"/>
      <c r="CU31" s="119"/>
      <c r="CV31" s="119"/>
      <c r="CW31" s="119"/>
      <c r="CX31" s="119"/>
      <c r="CY31" s="119"/>
      <c r="CZ31" s="119"/>
      <c r="DA31" s="119"/>
      <c r="DB31" s="119"/>
      <c r="DC31" s="119"/>
      <c r="DD31" s="119"/>
      <c r="DE31" s="119"/>
      <c r="DF31" s="119"/>
      <c r="DG31" s="119"/>
      <c r="DH31" s="119"/>
      <c r="DI31" s="119"/>
      <c r="DJ31" s="119"/>
      <c r="DK31" s="119"/>
      <c r="DL31" s="119"/>
      <c r="DM31" s="119"/>
      <c r="DN31" s="119"/>
      <c r="DO31" s="119"/>
      <c r="DP31" s="119"/>
      <c r="DQ31" s="119"/>
      <c r="DR31" s="119"/>
      <c r="DS31" s="119"/>
      <c r="DT31" s="119"/>
      <c r="DU31" s="119"/>
      <c r="DV31" s="119"/>
      <c r="DW31" s="119"/>
      <c r="DX31" s="119"/>
      <c r="DY31" s="119"/>
      <c r="DZ31" s="119"/>
      <c r="EA31" s="119"/>
      <c r="EB31" s="119"/>
      <c r="EC31" s="119"/>
      <c r="ED31" s="119"/>
      <c r="EE31" s="119"/>
      <c r="EF31" s="119"/>
      <c r="EG31" s="119"/>
      <c r="EH31" s="119"/>
      <c r="EI31" s="119"/>
      <c r="EJ31" s="119"/>
      <c r="EK31" s="119"/>
      <c r="EL31" s="119"/>
      <c r="EM31" s="119"/>
      <c r="EN31" s="119"/>
      <c r="EO31" s="119"/>
      <c r="EP31" s="119"/>
      <c r="EQ31" s="119"/>
      <c r="ER31" s="119"/>
      <c r="ES31" s="119"/>
      <c r="ET31" s="119"/>
      <c r="EU31" s="119"/>
      <c r="EV31" s="119"/>
      <c r="EW31" s="119"/>
      <c r="EX31" s="119"/>
      <c r="EY31" s="119"/>
      <c r="EZ31" s="119"/>
      <c r="FA31" s="119"/>
      <c r="FB31" s="119"/>
      <c r="FC31" s="119"/>
      <c r="FD31" s="119"/>
      <c r="FE31" s="119"/>
      <c r="FF31" s="119"/>
      <c r="FG31" s="119"/>
      <c r="FH31" s="119"/>
      <c r="FI31" s="119"/>
      <c r="FJ31" s="119"/>
      <c r="FK31" s="119"/>
      <c r="FL31" s="119"/>
      <c r="FM31" s="119"/>
      <c r="FN31" s="119"/>
      <c r="FO31" s="119"/>
      <c r="FP31" s="119"/>
      <c r="FQ31" s="119"/>
      <c r="FR31" s="119"/>
      <c r="FS31" s="119"/>
      <c r="FT31" s="119"/>
      <c r="FU31" s="119"/>
      <c r="FV31" s="119"/>
      <c r="FW31" s="119"/>
      <c r="FX31" s="119"/>
      <c r="FY31" s="119"/>
      <c r="FZ31" s="119"/>
      <c r="GA31" s="119"/>
      <c r="GB31" s="119"/>
      <c r="GC31" s="119"/>
      <c r="GD31" s="119"/>
      <c r="GE31" s="119"/>
      <c r="GF31" s="119"/>
      <c r="GG31" s="119"/>
      <c r="GH31" s="119"/>
      <c r="GI31" s="119"/>
      <c r="GJ31" s="119"/>
      <c r="GK31" s="119"/>
      <c r="GL31" s="119"/>
      <c r="GM31" s="119"/>
      <c r="GN31" s="119"/>
      <c r="GO31" s="119"/>
      <c r="GP31" s="119"/>
      <c r="GQ31" s="119"/>
      <c r="GR31" s="119"/>
      <c r="GS31" s="119"/>
      <c r="GT31" s="119"/>
      <c r="GU31" s="119"/>
      <c r="GV31" s="119"/>
      <c r="GW31" s="119"/>
      <c r="GX31" s="119"/>
      <c r="GY31" s="119"/>
      <c r="GZ31" s="119"/>
      <c r="HA31" s="119"/>
      <c r="HB31" s="119"/>
      <c r="HC31" s="119"/>
      <c r="HD31" s="119"/>
      <c r="HE31" s="119"/>
      <c r="HF31" s="119"/>
      <c r="HG31" s="119"/>
      <c r="HH31" s="119"/>
      <c r="HI31" s="119"/>
      <c r="HJ31" s="119"/>
      <c r="HK31" s="119"/>
      <c r="HL31" s="119"/>
      <c r="HM31" s="119"/>
      <c r="HN31" s="119"/>
      <c r="HO31" s="119"/>
      <c r="HP31" s="119"/>
      <c r="HQ31" s="119"/>
      <c r="HR31" s="119"/>
      <c r="HS31" s="119"/>
      <c r="HT31" s="119"/>
      <c r="HU31" s="119"/>
      <c r="HV31" s="119"/>
      <c r="HW31" s="119"/>
      <c r="HX31" s="119"/>
      <c r="HY31" s="119"/>
      <c r="HZ31" s="119"/>
      <c r="IA31" s="119"/>
      <c r="IB31" s="119"/>
      <c r="IC31" s="119"/>
      <c r="ID31" s="119"/>
      <c r="IE31" s="119"/>
      <c r="IF31" s="119"/>
      <c r="IG31" s="119"/>
      <c r="IH31" s="119"/>
      <c r="II31" s="119"/>
      <c r="IJ31" s="119"/>
      <c r="IK31" s="119"/>
      <c r="IL31" s="119"/>
      <c r="IM31" s="119"/>
      <c r="IN31" s="119"/>
      <c r="IO31" s="119"/>
      <c r="IP31" s="119"/>
      <c r="IQ31" s="119"/>
      <c r="IR31" s="119"/>
      <c r="IS31" s="119"/>
      <c r="IT31" s="119"/>
      <c r="IU31" s="119"/>
      <c r="IV31" s="119"/>
    </row>
    <row r="32" spans="1:256" s="311" customFormat="1" ht="15" customHeight="1" thickBot="1">
      <c r="B32" s="299" t="s">
        <v>503</v>
      </c>
      <c r="C32" s="312"/>
      <c r="D32" s="313"/>
      <c r="E32" s="312"/>
      <c r="F32" s="314"/>
      <c r="G32" s="314"/>
      <c r="N32" s="315"/>
    </row>
    <row r="33" spans="2:7" s="119" customFormat="1" ht="12">
      <c r="B33" s="325" t="s">
        <v>504</v>
      </c>
      <c r="C33" s="326" t="s">
        <v>505</v>
      </c>
      <c r="D33" s="327" t="s">
        <v>275</v>
      </c>
      <c r="E33" s="276" t="s">
        <v>409</v>
      </c>
      <c r="F33" s="327" t="s">
        <v>506</v>
      </c>
      <c r="G33" s="328" t="s">
        <v>278</v>
      </c>
    </row>
    <row r="34" spans="2:7" s="119" customFormat="1" ht="12">
      <c r="B34" s="280" t="s">
        <v>507</v>
      </c>
      <c r="C34" s="285" t="s">
        <v>508</v>
      </c>
      <c r="D34" s="280" t="s">
        <v>509</v>
      </c>
      <c r="E34" s="279" t="s">
        <v>510</v>
      </c>
      <c r="F34" s="281" t="s">
        <v>511</v>
      </c>
      <c r="G34" s="281" t="s">
        <v>512</v>
      </c>
    </row>
    <row r="35" spans="2:7" s="119" customFormat="1" ht="12">
      <c r="B35" s="280" t="s">
        <v>285</v>
      </c>
      <c r="C35" s="285" t="s">
        <v>513</v>
      </c>
      <c r="D35" s="280" t="s">
        <v>514</v>
      </c>
      <c r="E35" s="279" t="s">
        <v>515</v>
      </c>
      <c r="F35" s="281" t="s">
        <v>516</v>
      </c>
      <c r="G35" s="281" t="s">
        <v>517</v>
      </c>
    </row>
    <row r="36" spans="2:7" s="119" customFormat="1" ht="12">
      <c r="B36" s="280" t="s">
        <v>285</v>
      </c>
      <c r="C36" s="285" t="s">
        <v>518</v>
      </c>
      <c r="D36" s="280" t="s">
        <v>305</v>
      </c>
      <c r="E36" s="281" t="s">
        <v>519</v>
      </c>
      <c r="F36" s="281" t="s">
        <v>511</v>
      </c>
      <c r="G36" s="281" t="s">
        <v>520</v>
      </c>
    </row>
    <row r="37" spans="2:7" s="119" customFormat="1" ht="12">
      <c r="B37" s="280" t="s">
        <v>285</v>
      </c>
      <c r="C37" s="285" t="s">
        <v>521</v>
      </c>
      <c r="D37" s="280" t="s">
        <v>522</v>
      </c>
      <c r="E37" s="281" t="s">
        <v>523</v>
      </c>
      <c r="F37" s="281" t="s">
        <v>524</v>
      </c>
      <c r="G37" s="281" t="s">
        <v>525</v>
      </c>
    </row>
    <row r="38" spans="2:7" s="119" customFormat="1" ht="12">
      <c r="B38" s="742" t="s">
        <v>285</v>
      </c>
      <c r="C38" s="743" t="s">
        <v>526</v>
      </c>
      <c r="D38" s="286" t="s">
        <v>527</v>
      </c>
      <c r="E38" s="287" t="s">
        <v>528</v>
      </c>
      <c r="F38" s="744" t="s">
        <v>529</v>
      </c>
      <c r="G38" s="288" t="s">
        <v>530</v>
      </c>
    </row>
    <row r="39" spans="2:7" s="119" customFormat="1" ht="12">
      <c r="B39" s="742"/>
      <c r="C39" s="743"/>
      <c r="D39" s="286" t="s">
        <v>531</v>
      </c>
      <c r="E39" s="287" t="s">
        <v>532</v>
      </c>
      <c r="F39" s="744"/>
      <c r="G39" s="288" t="s">
        <v>533</v>
      </c>
    </row>
    <row r="40" spans="2:7" s="119" customFormat="1" ht="24" customHeight="1">
      <c r="B40" s="329" t="s">
        <v>285</v>
      </c>
      <c r="C40" s="330" t="s">
        <v>534</v>
      </c>
      <c r="D40" s="286" t="s">
        <v>305</v>
      </c>
      <c r="E40" s="330" t="s">
        <v>535</v>
      </c>
      <c r="F40" s="331" t="s">
        <v>342</v>
      </c>
      <c r="G40" s="331" t="s">
        <v>536</v>
      </c>
    </row>
    <row r="41" spans="2:7" s="119" customFormat="1" ht="10.5" customHeight="1">
      <c r="B41" s="329" t="s">
        <v>285</v>
      </c>
      <c r="C41" s="332" t="s">
        <v>537</v>
      </c>
      <c r="D41" s="286" t="s">
        <v>538</v>
      </c>
      <c r="E41" s="330" t="s">
        <v>539</v>
      </c>
      <c r="F41" s="331" t="s">
        <v>342</v>
      </c>
      <c r="G41" s="331" t="s">
        <v>540</v>
      </c>
    </row>
    <row r="42" spans="2:7" s="119" customFormat="1" ht="12">
      <c r="B42" s="329" t="s">
        <v>285</v>
      </c>
      <c r="C42" s="330" t="s">
        <v>541</v>
      </c>
      <c r="D42" s="286" t="s">
        <v>542</v>
      </c>
      <c r="E42" s="330" t="s">
        <v>543</v>
      </c>
      <c r="F42" s="331" t="s">
        <v>342</v>
      </c>
      <c r="G42" s="331" t="s">
        <v>544</v>
      </c>
    </row>
    <row r="43" spans="2:7" s="119" customFormat="1" ht="56.25">
      <c r="B43" s="329" t="s">
        <v>285</v>
      </c>
      <c r="C43" s="330" t="s">
        <v>545</v>
      </c>
      <c r="D43" s="286" t="s">
        <v>527</v>
      </c>
      <c r="E43" s="333" t="s">
        <v>546</v>
      </c>
      <c r="F43" s="334" t="s">
        <v>547</v>
      </c>
      <c r="G43" s="333" t="s">
        <v>548</v>
      </c>
    </row>
    <row r="44" spans="2:7" s="119" customFormat="1" ht="12">
      <c r="B44" s="286" t="s">
        <v>285</v>
      </c>
      <c r="C44" s="332" t="s">
        <v>549</v>
      </c>
      <c r="D44" s="286" t="s">
        <v>285</v>
      </c>
      <c r="E44" s="333" t="s">
        <v>550</v>
      </c>
      <c r="F44" s="334" t="s">
        <v>314</v>
      </c>
      <c r="G44" s="335" t="s">
        <v>551</v>
      </c>
    </row>
    <row r="45" spans="2:7" s="119" customFormat="1" ht="12">
      <c r="B45" s="278" t="s">
        <v>552</v>
      </c>
      <c r="C45" s="285" t="s">
        <v>553</v>
      </c>
      <c r="D45" s="280" t="s">
        <v>554</v>
      </c>
      <c r="E45" s="281" t="s">
        <v>555</v>
      </c>
      <c r="F45" s="281" t="s">
        <v>106</v>
      </c>
      <c r="G45" s="281" t="s">
        <v>556</v>
      </c>
    </row>
    <row r="46" spans="2:7" s="119" customFormat="1" ht="12">
      <c r="B46" s="280" t="s">
        <v>285</v>
      </c>
      <c r="C46" s="285" t="s">
        <v>557</v>
      </c>
      <c r="D46" s="280" t="s">
        <v>554</v>
      </c>
      <c r="E46" s="279" t="s">
        <v>558</v>
      </c>
      <c r="F46" s="281" t="s">
        <v>105</v>
      </c>
      <c r="G46" s="281" t="s">
        <v>559</v>
      </c>
    </row>
    <row r="47" spans="2:7" s="119" customFormat="1" ht="12">
      <c r="B47" s="286" t="s">
        <v>285</v>
      </c>
      <c r="C47" s="336" t="s">
        <v>560</v>
      </c>
      <c r="D47" s="286" t="s">
        <v>561</v>
      </c>
      <c r="E47" s="287" t="s">
        <v>562</v>
      </c>
      <c r="F47" s="288" t="s">
        <v>563</v>
      </c>
      <c r="G47" s="288" t="s">
        <v>564</v>
      </c>
    </row>
    <row r="48" spans="2:7" s="119" customFormat="1" ht="24" customHeight="1">
      <c r="B48" s="286" t="s">
        <v>285</v>
      </c>
      <c r="C48" s="336" t="s">
        <v>565</v>
      </c>
      <c r="D48" s="286" t="s">
        <v>561</v>
      </c>
      <c r="E48" s="287" t="s">
        <v>566</v>
      </c>
      <c r="F48" s="288" t="s">
        <v>116</v>
      </c>
      <c r="G48" s="287" t="s">
        <v>567</v>
      </c>
    </row>
    <row r="49" spans="2:25" s="119" customFormat="1" ht="24" customHeight="1">
      <c r="B49" s="337" t="s">
        <v>568</v>
      </c>
      <c r="C49" s="336" t="s">
        <v>569</v>
      </c>
      <c r="D49" s="286" t="s">
        <v>87</v>
      </c>
      <c r="E49" s="287" t="s">
        <v>570</v>
      </c>
      <c r="F49" s="288" t="s">
        <v>554</v>
      </c>
      <c r="G49" s="281" t="s">
        <v>571</v>
      </c>
    </row>
    <row r="50" spans="2:25" s="119" customFormat="1" ht="12">
      <c r="B50" s="286" t="s">
        <v>285</v>
      </c>
      <c r="C50" s="336" t="s">
        <v>572</v>
      </c>
      <c r="D50" s="286" t="s">
        <v>554</v>
      </c>
      <c r="E50" s="338" t="s">
        <v>573</v>
      </c>
      <c r="F50" s="288" t="s">
        <v>574</v>
      </c>
      <c r="G50" s="281" t="s">
        <v>575</v>
      </c>
    </row>
    <row r="51" spans="2:25" s="119" customFormat="1" ht="12">
      <c r="B51" s="286" t="s">
        <v>285</v>
      </c>
      <c r="C51" s="336" t="s">
        <v>576</v>
      </c>
      <c r="D51" s="286" t="s">
        <v>118</v>
      </c>
      <c r="E51" s="338" t="s">
        <v>577</v>
      </c>
      <c r="F51" s="288" t="s">
        <v>490</v>
      </c>
      <c r="G51" s="288" t="s">
        <v>578</v>
      </c>
    </row>
    <row r="52" spans="2:25" s="119" customFormat="1" ht="12" customHeight="1" thickBot="1">
      <c r="B52" s="339" t="s">
        <v>285</v>
      </c>
      <c r="C52" s="340" t="s">
        <v>579</v>
      </c>
      <c r="D52" s="290" t="s">
        <v>580</v>
      </c>
      <c r="E52" s="341" t="s">
        <v>581</v>
      </c>
      <c r="F52" s="293" t="s">
        <v>582</v>
      </c>
      <c r="G52" s="293" t="s">
        <v>583</v>
      </c>
      <c r="H52" s="342"/>
      <c r="I52" s="342"/>
      <c r="J52" s="342"/>
      <c r="K52" s="342"/>
      <c r="L52" s="342"/>
      <c r="M52" s="342"/>
      <c r="N52" s="342"/>
      <c r="O52" s="342"/>
      <c r="P52" s="342"/>
      <c r="Q52" s="342"/>
      <c r="R52" s="342"/>
      <c r="S52" s="342"/>
      <c r="T52" s="342"/>
      <c r="U52" s="342"/>
      <c r="V52" s="342"/>
      <c r="W52" s="342"/>
      <c r="X52" s="342"/>
      <c r="Y52" s="342"/>
    </row>
    <row r="53" spans="2:25" ht="16.5" customHeight="1">
      <c r="B53" s="657"/>
      <c r="C53" s="657"/>
      <c r="D53" s="657"/>
      <c r="E53" s="657"/>
      <c r="F53" s="657"/>
      <c r="G53" s="657"/>
    </row>
    <row r="54" spans="2:25" s="119" customFormat="1" ht="18.75">
      <c r="B54" s="262" t="s">
        <v>405</v>
      </c>
      <c r="C54" s="343"/>
      <c r="D54" s="343"/>
      <c r="E54" s="344"/>
      <c r="F54" s="343"/>
      <c r="G54" s="343"/>
    </row>
    <row r="55" spans="2:25" s="311" customFormat="1" ht="15" customHeight="1" thickBot="1">
      <c r="B55" s="299" t="s">
        <v>584</v>
      </c>
      <c r="C55" s="312"/>
      <c r="D55" s="313"/>
      <c r="E55" s="312"/>
      <c r="F55" s="314"/>
      <c r="G55" s="314"/>
      <c r="N55" s="315"/>
    </row>
    <row r="56" spans="2:25" s="119" customFormat="1" ht="12">
      <c r="B56" s="325" t="s">
        <v>585</v>
      </c>
      <c r="C56" s="326" t="s">
        <v>586</v>
      </c>
      <c r="D56" s="327" t="s">
        <v>275</v>
      </c>
      <c r="E56" s="276" t="s">
        <v>409</v>
      </c>
      <c r="F56" s="326" t="s">
        <v>587</v>
      </c>
      <c r="G56" s="328" t="s">
        <v>278</v>
      </c>
    </row>
    <row r="57" spans="2:25" s="119" customFormat="1" ht="22.5" customHeight="1">
      <c r="B57" s="345" t="s">
        <v>588</v>
      </c>
      <c r="C57" s="336" t="s">
        <v>589</v>
      </c>
      <c r="D57" s="286" t="s">
        <v>4</v>
      </c>
      <c r="E57" s="338" t="s">
        <v>570</v>
      </c>
      <c r="F57" s="288" t="s">
        <v>4</v>
      </c>
      <c r="G57" s="288" t="s">
        <v>590</v>
      </c>
      <c r="H57" s="342"/>
      <c r="I57" s="342"/>
      <c r="J57" s="342"/>
      <c r="K57" s="342"/>
      <c r="L57" s="342"/>
      <c r="M57" s="342"/>
      <c r="N57" s="342"/>
      <c r="O57" s="342"/>
      <c r="P57" s="342"/>
      <c r="Q57" s="342"/>
      <c r="R57" s="342"/>
      <c r="S57" s="342"/>
      <c r="T57" s="342"/>
      <c r="U57" s="342"/>
      <c r="V57" s="342"/>
      <c r="W57" s="342"/>
      <c r="X57" s="342"/>
      <c r="Y57" s="342"/>
    </row>
    <row r="58" spans="2:25" s="119" customFormat="1" ht="12">
      <c r="B58" s="286" t="s">
        <v>285</v>
      </c>
      <c r="C58" s="336" t="s">
        <v>591</v>
      </c>
      <c r="D58" s="286" t="s">
        <v>4</v>
      </c>
      <c r="E58" s="338" t="s">
        <v>592</v>
      </c>
      <c r="F58" s="288" t="s">
        <v>4</v>
      </c>
      <c r="G58" s="281" t="s">
        <v>593</v>
      </c>
    </row>
    <row r="59" spans="2:25" s="119" customFormat="1" ht="12">
      <c r="B59" s="286" t="s">
        <v>285</v>
      </c>
      <c r="C59" s="336" t="s">
        <v>594</v>
      </c>
      <c r="D59" s="286" t="s">
        <v>264</v>
      </c>
      <c r="E59" s="338" t="s">
        <v>595</v>
      </c>
      <c r="F59" s="288" t="s">
        <v>264</v>
      </c>
      <c r="G59" s="286" t="s">
        <v>323</v>
      </c>
    </row>
    <row r="60" spans="2:25" s="119" customFormat="1" ht="12">
      <c r="B60" s="286" t="s">
        <v>285</v>
      </c>
      <c r="C60" s="336" t="s">
        <v>596</v>
      </c>
      <c r="D60" s="286" t="s">
        <v>264</v>
      </c>
      <c r="E60" s="338" t="s">
        <v>595</v>
      </c>
      <c r="F60" s="288" t="s">
        <v>264</v>
      </c>
      <c r="G60" s="281" t="s">
        <v>597</v>
      </c>
    </row>
    <row r="61" spans="2:25" s="119" customFormat="1" ht="22.5" customHeight="1">
      <c r="B61" s="280" t="s">
        <v>285</v>
      </c>
      <c r="C61" s="285" t="s">
        <v>598</v>
      </c>
      <c r="D61" s="286" t="s">
        <v>87</v>
      </c>
      <c r="E61" s="279" t="s">
        <v>599</v>
      </c>
      <c r="F61" s="281" t="s">
        <v>600</v>
      </c>
      <c r="G61" s="281" t="s">
        <v>601</v>
      </c>
    </row>
    <row r="62" spans="2:25" s="119" customFormat="1" ht="22.5" customHeight="1">
      <c r="B62" s="280" t="s">
        <v>285</v>
      </c>
      <c r="C62" s="285" t="s">
        <v>602</v>
      </c>
      <c r="D62" s="286" t="s">
        <v>264</v>
      </c>
      <c r="E62" s="279" t="s">
        <v>603</v>
      </c>
      <c r="F62" s="279" t="s">
        <v>604</v>
      </c>
      <c r="G62" s="281" t="s">
        <v>605</v>
      </c>
    </row>
    <row r="63" spans="2:25" s="119" customFormat="1" ht="22.5">
      <c r="B63" s="280" t="s">
        <v>285</v>
      </c>
      <c r="C63" s="285" t="s">
        <v>606</v>
      </c>
      <c r="D63" s="286" t="s">
        <v>607</v>
      </c>
      <c r="E63" s="279" t="s">
        <v>608</v>
      </c>
      <c r="F63" s="279" t="s">
        <v>609</v>
      </c>
      <c r="G63" s="281" t="s">
        <v>610</v>
      </c>
    </row>
    <row r="64" spans="2:25" s="119" customFormat="1" ht="12">
      <c r="B64" s="280" t="s">
        <v>285</v>
      </c>
      <c r="C64" s="285" t="s">
        <v>611</v>
      </c>
      <c r="D64" s="286" t="s">
        <v>527</v>
      </c>
      <c r="E64" s="279" t="s">
        <v>612</v>
      </c>
      <c r="F64" s="279" t="s">
        <v>111</v>
      </c>
      <c r="G64" s="281" t="s">
        <v>613</v>
      </c>
    </row>
    <row r="65" spans="2:14" s="119" customFormat="1" ht="12">
      <c r="B65" s="280" t="s">
        <v>285</v>
      </c>
      <c r="C65" s="285" t="s">
        <v>614</v>
      </c>
      <c r="D65" s="280" t="s">
        <v>615</v>
      </c>
      <c r="E65" s="279" t="s">
        <v>616</v>
      </c>
      <c r="F65" s="281" t="s">
        <v>617</v>
      </c>
      <c r="G65" s="281" t="s">
        <v>618</v>
      </c>
    </row>
    <row r="66" spans="2:14" s="119" customFormat="1" ht="22.5">
      <c r="B66" s="280" t="s">
        <v>285</v>
      </c>
      <c r="C66" s="285" t="s">
        <v>619</v>
      </c>
      <c r="D66" s="280" t="s">
        <v>620</v>
      </c>
      <c r="E66" s="279" t="s">
        <v>621</v>
      </c>
      <c r="F66" s="281" t="s">
        <v>622</v>
      </c>
      <c r="G66" s="281" t="s">
        <v>623</v>
      </c>
    </row>
    <row r="67" spans="2:14" s="119" customFormat="1" ht="12">
      <c r="B67" s="745" t="s">
        <v>285</v>
      </c>
      <c r="C67" s="746" t="s">
        <v>624</v>
      </c>
      <c r="D67" s="747" t="s">
        <v>615</v>
      </c>
      <c r="E67" s="279" t="s">
        <v>625</v>
      </c>
      <c r="F67" s="748" t="s">
        <v>626</v>
      </c>
      <c r="G67" s="281" t="s">
        <v>627</v>
      </c>
    </row>
    <row r="68" spans="2:14" s="119" customFormat="1" ht="12">
      <c r="B68" s="745"/>
      <c r="C68" s="746"/>
      <c r="D68" s="747"/>
      <c r="E68" s="279" t="s">
        <v>628</v>
      </c>
      <c r="F68" s="748"/>
      <c r="G68" s="281" t="s">
        <v>533</v>
      </c>
    </row>
    <row r="69" spans="2:14" s="119" customFormat="1" ht="22.5">
      <c r="B69" s="280" t="s">
        <v>285</v>
      </c>
      <c r="C69" s="285" t="s">
        <v>629</v>
      </c>
      <c r="D69" s="280" t="s">
        <v>630</v>
      </c>
      <c r="E69" s="279" t="s">
        <v>631</v>
      </c>
      <c r="F69" s="279" t="s">
        <v>632</v>
      </c>
      <c r="G69" s="281" t="s">
        <v>633</v>
      </c>
    </row>
    <row r="70" spans="2:14" s="119" customFormat="1" ht="12">
      <c r="B70" s="280" t="s">
        <v>285</v>
      </c>
      <c r="C70" s="285" t="s">
        <v>634</v>
      </c>
      <c r="D70" s="280" t="s">
        <v>635</v>
      </c>
      <c r="E70" s="279" t="s">
        <v>636</v>
      </c>
      <c r="F70" s="281" t="s">
        <v>637</v>
      </c>
      <c r="G70" s="281" t="s">
        <v>638</v>
      </c>
    </row>
    <row r="71" spans="2:14" s="119" customFormat="1" ht="12">
      <c r="B71" s="280" t="s">
        <v>285</v>
      </c>
      <c r="C71" s="285" t="s">
        <v>639</v>
      </c>
      <c r="D71" s="280" t="s">
        <v>640</v>
      </c>
      <c r="E71" s="279" t="s">
        <v>641</v>
      </c>
      <c r="F71" s="281" t="s">
        <v>642</v>
      </c>
      <c r="G71" s="281" t="s">
        <v>643</v>
      </c>
    </row>
    <row r="72" spans="2:14" s="119" customFormat="1" ht="12">
      <c r="B72" s="280" t="s">
        <v>285</v>
      </c>
      <c r="C72" s="285" t="s">
        <v>644</v>
      </c>
      <c r="D72" s="286" t="s">
        <v>527</v>
      </c>
      <c r="E72" s="279" t="s">
        <v>645</v>
      </c>
      <c r="F72" s="281" t="s">
        <v>646</v>
      </c>
      <c r="G72" s="281" t="s">
        <v>647</v>
      </c>
    </row>
    <row r="73" spans="2:14" s="119" customFormat="1" ht="22.5">
      <c r="B73" s="286" t="s">
        <v>285</v>
      </c>
      <c r="C73" s="336" t="s">
        <v>648</v>
      </c>
      <c r="D73" s="286" t="s">
        <v>649</v>
      </c>
      <c r="E73" s="287" t="s">
        <v>650</v>
      </c>
      <c r="F73" s="288" t="s">
        <v>651</v>
      </c>
      <c r="G73" s="288" t="s">
        <v>652</v>
      </c>
    </row>
    <row r="74" spans="2:14" s="119" customFormat="1" ht="12">
      <c r="B74" s="286" t="s">
        <v>285</v>
      </c>
      <c r="C74" s="336" t="s">
        <v>653</v>
      </c>
      <c r="D74" s="280" t="s">
        <v>615</v>
      </c>
      <c r="E74" s="287" t="s">
        <v>654</v>
      </c>
      <c r="F74" s="288" t="s">
        <v>655</v>
      </c>
      <c r="G74" s="288" t="s">
        <v>656</v>
      </c>
    </row>
    <row r="75" spans="2:14" s="119" customFormat="1" ht="22.5">
      <c r="B75" s="280" t="s">
        <v>285</v>
      </c>
      <c r="C75" s="285" t="s">
        <v>657</v>
      </c>
      <c r="D75" s="286" t="s">
        <v>658</v>
      </c>
      <c r="E75" s="279" t="s">
        <v>659</v>
      </c>
      <c r="F75" s="281" t="s">
        <v>626</v>
      </c>
      <c r="G75" s="281" t="s">
        <v>660</v>
      </c>
    </row>
    <row r="76" spans="2:14" s="119" customFormat="1" ht="11.25" customHeight="1">
      <c r="B76" s="286" t="s">
        <v>285</v>
      </c>
      <c r="C76" s="336" t="s">
        <v>661</v>
      </c>
      <c r="D76" s="286" t="s">
        <v>662</v>
      </c>
      <c r="E76" s="287" t="s">
        <v>663</v>
      </c>
      <c r="F76" s="288" t="s">
        <v>600</v>
      </c>
      <c r="G76" s="288" t="s">
        <v>643</v>
      </c>
    </row>
    <row r="77" spans="2:14" s="119" customFormat="1" ht="22.5" customHeight="1">
      <c r="B77" s="286" t="s">
        <v>285</v>
      </c>
      <c r="C77" s="336" t="s">
        <v>664</v>
      </c>
      <c r="D77" s="286" t="s">
        <v>665</v>
      </c>
      <c r="E77" s="287" t="s">
        <v>666</v>
      </c>
      <c r="F77" s="288" t="s">
        <v>667</v>
      </c>
      <c r="G77" s="288" t="s">
        <v>668</v>
      </c>
    </row>
    <row r="78" spans="2:14" s="119" customFormat="1" ht="22.5" customHeight="1" thickBot="1">
      <c r="B78" s="339" t="s">
        <v>285</v>
      </c>
      <c r="C78" s="340" t="s">
        <v>565</v>
      </c>
      <c r="D78" s="290" t="s">
        <v>305</v>
      </c>
      <c r="E78" s="319" t="s">
        <v>669</v>
      </c>
      <c r="F78" s="293" t="s">
        <v>116</v>
      </c>
      <c r="G78" s="319" t="s">
        <v>670</v>
      </c>
    </row>
    <row r="79" spans="2:14" s="119" customFormat="1" ht="10.5" customHeight="1">
      <c r="B79" s="104"/>
      <c r="C79" s="322"/>
      <c r="D79" s="104"/>
      <c r="E79" s="104"/>
      <c r="F79" s="104"/>
      <c r="G79" s="104"/>
    </row>
    <row r="80" spans="2:14" s="311" customFormat="1" ht="15" customHeight="1" thickBot="1">
      <c r="B80" s="299" t="s">
        <v>671</v>
      </c>
      <c r="C80" s="312"/>
      <c r="D80" s="313"/>
      <c r="E80" s="312"/>
      <c r="F80" s="314"/>
      <c r="G80" s="314"/>
      <c r="N80" s="315"/>
    </row>
    <row r="81" spans="1:256" s="119" customFormat="1" ht="12">
      <c r="B81" s="346" t="s">
        <v>672</v>
      </c>
      <c r="C81" s="326" t="s">
        <v>673</v>
      </c>
      <c r="D81" s="327" t="s">
        <v>275</v>
      </c>
      <c r="E81" s="276" t="s">
        <v>409</v>
      </c>
      <c r="F81" s="327" t="s">
        <v>674</v>
      </c>
      <c r="G81" s="328" t="s">
        <v>675</v>
      </c>
    </row>
    <row r="82" spans="1:256" s="120" customFormat="1" ht="42.75" customHeight="1">
      <c r="A82" s="119"/>
      <c r="B82" s="347" t="s">
        <v>676</v>
      </c>
      <c r="C82" s="285" t="s">
        <v>677</v>
      </c>
      <c r="D82" s="280" t="s">
        <v>678</v>
      </c>
      <c r="E82" s="279" t="s">
        <v>679</v>
      </c>
      <c r="F82" s="281" t="s">
        <v>202</v>
      </c>
      <c r="G82" s="281" t="s">
        <v>680</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19"/>
      <c r="IK82" s="119"/>
      <c r="IL82" s="119"/>
      <c r="IM82" s="119"/>
      <c r="IN82" s="119"/>
      <c r="IO82" s="119"/>
      <c r="IP82" s="119"/>
      <c r="IQ82" s="119"/>
      <c r="IR82" s="119"/>
      <c r="IS82" s="119"/>
      <c r="IT82" s="119"/>
      <c r="IU82" s="119"/>
      <c r="IV82" s="119"/>
    </row>
    <row r="83" spans="1:256" s="119" customFormat="1" ht="12" customHeight="1">
      <c r="A83" s="120"/>
      <c r="B83" s="286" t="s">
        <v>681</v>
      </c>
      <c r="C83" s="285" t="s">
        <v>682</v>
      </c>
      <c r="D83" s="286" t="s">
        <v>683</v>
      </c>
      <c r="E83" s="287" t="s">
        <v>684</v>
      </c>
      <c r="F83" s="288" t="s">
        <v>310</v>
      </c>
      <c r="G83" s="288" t="s">
        <v>685</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0"/>
      <c r="CN83" s="120"/>
      <c r="CO83" s="120"/>
      <c r="CP83" s="120"/>
      <c r="CQ83" s="120"/>
      <c r="CR83" s="120"/>
      <c r="CS83" s="120"/>
      <c r="CT83" s="120"/>
      <c r="CU83" s="120"/>
      <c r="CV83" s="120"/>
      <c r="CW83" s="120"/>
      <c r="CX83" s="120"/>
      <c r="CY83" s="120"/>
      <c r="CZ83" s="120"/>
      <c r="DA83" s="120"/>
      <c r="DB83" s="120"/>
      <c r="DC83" s="120"/>
      <c r="DD83" s="120"/>
      <c r="DE83" s="120"/>
      <c r="DF83" s="120"/>
      <c r="DG83" s="120"/>
      <c r="DH83" s="120"/>
      <c r="DI83" s="120"/>
      <c r="DJ83" s="120"/>
      <c r="DK83" s="120"/>
      <c r="DL83" s="120"/>
      <c r="DM83" s="120"/>
      <c r="DN83" s="120"/>
      <c r="DO83" s="120"/>
      <c r="DP83" s="120"/>
      <c r="DQ83" s="120"/>
      <c r="DR83" s="120"/>
      <c r="DS83" s="120"/>
      <c r="DT83" s="120"/>
      <c r="DU83" s="120"/>
      <c r="DV83" s="120"/>
      <c r="DW83" s="120"/>
      <c r="DX83" s="120"/>
      <c r="DY83" s="120"/>
      <c r="DZ83" s="120"/>
      <c r="EA83" s="120"/>
      <c r="EB83" s="120"/>
      <c r="EC83" s="120"/>
      <c r="ED83" s="120"/>
      <c r="EE83" s="120"/>
      <c r="EF83" s="120"/>
      <c r="EG83" s="120"/>
      <c r="EH83" s="120"/>
      <c r="EI83" s="120"/>
      <c r="EJ83" s="120"/>
      <c r="EK83" s="120"/>
      <c r="EL83" s="120"/>
      <c r="EM83" s="120"/>
      <c r="EN83" s="120"/>
      <c r="EO83" s="120"/>
      <c r="EP83" s="120"/>
      <c r="EQ83" s="120"/>
      <c r="ER83" s="120"/>
      <c r="ES83" s="120"/>
      <c r="ET83" s="120"/>
      <c r="EU83" s="120"/>
      <c r="EV83" s="120"/>
      <c r="EW83" s="120"/>
      <c r="EX83" s="120"/>
      <c r="EY83" s="120"/>
      <c r="EZ83" s="120"/>
      <c r="FA83" s="120"/>
      <c r="FB83" s="120"/>
      <c r="FC83" s="120"/>
      <c r="FD83" s="120"/>
      <c r="FE83" s="120"/>
      <c r="FF83" s="120"/>
      <c r="FG83" s="120"/>
      <c r="FH83" s="120"/>
      <c r="FI83" s="120"/>
      <c r="FJ83" s="120"/>
      <c r="FK83" s="120"/>
      <c r="FL83" s="120"/>
      <c r="FM83" s="120"/>
      <c r="FN83" s="120"/>
      <c r="FO83" s="120"/>
      <c r="FP83" s="120"/>
      <c r="FQ83" s="120"/>
      <c r="FR83" s="120"/>
      <c r="FS83" s="120"/>
      <c r="FT83" s="120"/>
      <c r="FU83" s="120"/>
      <c r="FV83" s="120"/>
      <c r="FW83" s="120"/>
      <c r="FX83" s="120"/>
      <c r="FY83" s="120"/>
      <c r="FZ83" s="120"/>
      <c r="GA83" s="120"/>
      <c r="GB83" s="120"/>
      <c r="GC83" s="120"/>
      <c r="GD83" s="120"/>
      <c r="GE83" s="120"/>
      <c r="GF83" s="120"/>
      <c r="GG83" s="120"/>
      <c r="GH83" s="120"/>
      <c r="GI83" s="120"/>
      <c r="GJ83" s="120"/>
      <c r="GK83" s="120"/>
      <c r="GL83" s="120"/>
      <c r="GM83" s="120"/>
      <c r="GN83" s="120"/>
      <c r="GO83" s="120"/>
      <c r="GP83" s="120"/>
      <c r="GQ83" s="120"/>
      <c r="GR83" s="120"/>
      <c r="GS83" s="120"/>
      <c r="GT83" s="120"/>
      <c r="GU83" s="120"/>
      <c r="GV83" s="120"/>
      <c r="GW83" s="120"/>
      <c r="GX83" s="120"/>
      <c r="GY83" s="120"/>
      <c r="GZ83" s="120"/>
      <c r="HA83" s="120"/>
      <c r="HB83" s="120"/>
      <c r="HC83" s="120"/>
      <c r="HD83" s="120"/>
      <c r="HE83" s="120"/>
      <c r="HF83" s="120"/>
      <c r="HG83" s="120"/>
      <c r="HH83" s="120"/>
      <c r="HI83" s="120"/>
      <c r="HJ83" s="120"/>
      <c r="HK83" s="120"/>
      <c r="HL83" s="120"/>
      <c r="HM83" s="120"/>
      <c r="HN83" s="120"/>
      <c r="HO83" s="120"/>
      <c r="HP83" s="120"/>
      <c r="HQ83" s="120"/>
      <c r="HR83" s="120"/>
      <c r="HS83" s="120"/>
      <c r="HT83" s="120"/>
      <c r="HU83" s="120"/>
      <c r="HV83" s="120"/>
      <c r="HW83" s="120"/>
      <c r="HX83" s="120"/>
      <c r="HY83" s="120"/>
      <c r="HZ83" s="120"/>
      <c r="IA83" s="120"/>
      <c r="IB83" s="120"/>
      <c r="IC83" s="120"/>
      <c r="ID83" s="120"/>
      <c r="IE83" s="120"/>
      <c r="IF83" s="120"/>
      <c r="IG83" s="120"/>
      <c r="IH83" s="120"/>
      <c r="II83" s="120"/>
      <c r="IJ83" s="120"/>
      <c r="IK83" s="120"/>
      <c r="IL83" s="120"/>
      <c r="IM83" s="120"/>
      <c r="IN83" s="120"/>
      <c r="IO83" s="120"/>
      <c r="IP83" s="120"/>
      <c r="IQ83" s="120"/>
      <c r="IR83" s="120"/>
      <c r="IS83" s="120"/>
      <c r="IT83" s="120"/>
      <c r="IU83" s="120"/>
      <c r="IV83" s="120"/>
    </row>
    <row r="84" spans="1:256" s="119" customFormat="1" ht="12" customHeight="1" thickBot="1">
      <c r="B84" s="318" t="s">
        <v>686</v>
      </c>
      <c r="C84" s="319" t="s">
        <v>687</v>
      </c>
      <c r="D84" s="290" t="s">
        <v>683</v>
      </c>
      <c r="E84" s="319" t="s">
        <v>688</v>
      </c>
      <c r="F84" s="293" t="s">
        <v>689</v>
      </c>
      <c r="G84" s="293" t="s">
        <v>690</v>
      </c>
    </row>
    <row r="85" spans="1:256" s="119" customFormat="1" ht="10.5" customHeight="1">
      <c r="B85" s="104"/>
      <c r="C85" s="322"/>
      <c r="D85" s="104"/>
      <c r="E85" s="104"/>
      <c r="F85" s="104"/>
      <c r="G85" s="104"/>
    </row>
    <row r="86" spans="1:256" s="311" customFormat="1" ht="15" customHeight="1" thickBot="1">
      <c r="B86" s="299" t="s">
        <v>691</v>
      </c>
      <c r="C86" s="312"/>
      <c r="D86" s="313"/>
      <c r="E86" s="312"/>
      <c r="F86" s="314"/>
      <c r="G86" s="314"/>
      <c r="N86" s="315"/>
    </row>
    <row r="87" spans="1:256" s="119" customFormat="1" ht="15" customHeight="1">
      <c r="A87" s="120"/>
      <c r="B87" s="346" t="s">
        <v>692</v>
      </c>
      <c r="C87" s="326" t="s">
        <v>693</v>
      </c>
      <c r="D87" s="327" t="s">
        <v>275</v>
      </c>
      <c r="E87" s="276" t="s">
        <v>409</v>
      </c>
      <c r="F87" s="327" t="s">
        <v>506</v>
      </c>
      <c r="G87" s="328" t="s">
        <v>694</v>
      </c>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c r="CG87" s="120"/>
      <c r="CH87" s="120"/>
      <c r="CI87" s="120"/>
      <c r="CJ87" s="120"/>
      <c r="CK87" s="120"/>
      <c r="CL87" s="120"/>
      <c r="CM87" s="120"/>
      <c r="CN87" s="120"/>
      <c r="CO87" s="120"/>
      <c r="CP87" s="120"/>
      <c r="CQ87" s="120"/>
      <c r="CR87" s="120"/>
      <c r="CS87" s="120"/>
      <c r="CT87" s="120"/>
      <c r="CU87" s="120"/>
      <c r="CV87" s="120"/>
      <c r="CW87" s="120"/>
      <c r="CX87" s="120"/>
      <c r="CY87" s="120"/>
      <c r="CZ87" s="120"/>
      <c r="DA87" s="120"/>
      <c r="DB87" s="120"/>
      <c r="DC87" s="120"/>
      <c r="DD87" s="120"/>
      <c r="DE87" s="120"/>
      <c r="DF87" s="120"/>
      <c r="DG87" s="120"/>
      <c r="DH87" s="120"/>
      <c r="DI87" s="120"/>
      <c r="DJ87" s="120"/>
      <c r="DK87" s="120"/>
      <c r="DL87" s="120"/>
      <c r="DM87" s="120"/>
      <c r="DN87" s="120"/>
      <c r="DO87" s="120"/>
      <c r="DP87" s="120"/>
      <c r="DQ87" s="120"/>
      <c r="DR87" s="120"/>
      <c r="DS87" s="120"/>
      <c r="DT87" s="120"/>
      <c r="DU87" s="120"/>
      <c r="DV87" s="120"/>
      <c r="DW87" s="120"/>
      <c r="DX87" s="120"/>
      <c r="DY87" s="120"/>
      <c r="DZ87" s="120"/>
      <c r="EA87" s="120"/>
      <c r="EB87" s="120"/>
      <c r="EC87" s="120"/>
      <c r="ED87" s="120"/>
      <c r="EE87" s="120"/>
      <c r="EF87" s="120"/>
      <c r="EG87" s="120"/>
      <c r="EH87" s="120"/>
      <c r="EI87" s="120"/>
      <c r="EJ87" s="120"/>
      <c r="EK87" s="120"/>
      <c r="EL87" s="120"/>
      <c r="EM87" s="120"/>
      <c r="EN87" s="120"/>
      <c r="EO87" s="120"/>
      <c r="EP87" s="120"/>
      <c r="EQ87" s="120"/>
      <c r="ER87" s="120"/>
      <c r="ES87" s="120"/>
      <c r="ET87" s="120"/>
      <c r="EU87" s="120"/>
      <c r="EV87" s="120"/>
      <c r="EW87" s="120"/>
      <c r="EX87" s="120"/>
      <c r="EY87" s="120"/>
      <c r="EZ87" s="120"/>
      <c r="FA87" s="120"/>
      <c r="FB87" s="120"/>
      <c r="FC87" s="120"/>
      <c r="FD87" s="120"/>
      <c r="FE87" s="120"/>
      <c r="FF87" s="120"/>
      <c r="FG87" s="120"/>
      <c r="FH87" s="120"/>
      <c r="FI87" s="120"/>
      <c r="FJ87" s="120"/>
      <c r="FK87" s="120"/>
      <c r="FL87" s="120"/>
      <c r="FM87" s="120"/>
      <c r="FN87" s="120"/>
      <c r="FO87" s="120"/>
      <c r="FP87" s="120"/>
      <c r="FQ87" s="120"/>
      <c r="FR87" s="120"/>
      <c r="FS87" s="120"/>
      <c r="FT87" s="120"/>
      <c r="FU87" s="120"/>
      <c r="FV87" s="120"/>
      <c r="FW87" s="120"/>
      <c r="FX87" s="120"/>
      <c r="FY87" s="120"/>
      <c r="FZ87" s="120"/>
      <c r="GA87" s="120"/>
      <c r="GB87" s="120"/>
      <c r="GC87" s="120"/>
      <c r="GD87" s="120"/>
      <c r="GE87" s="120"/>
      <c r="GF87" s="120"/>
      <c r="GG87" s="120"/>
      <c r="GH87" s="120"/>
      <c r="GI87" s="120"/>
      <c r="GJ87" s="120"/>
      <c r="GK87" s="120"/>
      <c r="GL87" s="120"/>
      <c r="GM87" s="120"/>
      <c r="GN87" s="120"/>
      <c r="GO87" s="120"/>
      <c r="GP87" s="120"/>
      <c r="GQ87" s="120"/>
      <c r="GR87" s="120"/>
      <c r="GS87" s="120"/>
      <c r="GT87" s="120"/>
      <c r="GU87" s="120"/>
      <c r="GV87" s="120"/>
      <c r="GW87" s="120"/>
      <c r="GX87" s="120"/>
      <c r="GY87" s="120"/>
      <c r="GZ87" s="120"/>
      <c r="HA87" s="120"/>
      <c r="HB87" s="120"/>
      <c r="HC87" s="120"/>
      <c r="HD87" s="120"/>
      <c r="HE87" s="120"/>
      <c r="HF87" s="120"/>
      <c r="HG87" s="120"/>
      <c r="HH87" s="120"/>
      <c r="HI87" s="120"/>
      <c r="HJ87" s="120"/>
      <c r="HK87" s="120"/>
      <c r="HL87" s="120"/>
      <c r="HM87" s="120"/>
      <c r="HN87" s="120"/>
      <c r="HO87" s="120"/>
      <c r="HP87" s="120"/>
      <c r="HQ87" s="120"/>
      <c r="HR87" s="120"/>
      <c r="HS87" s="120"/>
      <c r="HT87" s="120"/>
      <c r="HU87" s="120"/>
      <c r="HV87" s="120"/>
      <c r="HW87" s="120"/>
      <c r="HX87" s="120"/>
      <c r="HY87" s="120"/>
      <c r="HZ87" s="120"/>
      <c r="IA87" s="120"/>
      <c r="IB87" s="120"/>
      <c r="IC87" s="120"/>
      <c r="ID87" s="120"/>
      <c r="IE87" s="120"/>
      <c r="IF87" s="120"/>
      <c r="IG87" s="120"/>
      <c r="IH87" s="120"/>
      <c r="II87" s="120"/>
      <c r="IJ87" s="120"/>
      <c r="IK87" s="120"/>
      <c r="IL87" s="120"/>
      <c r="IM87" s="120"/>
      <c r="IN87" s="120"/>
      <c r="IO87" s="120"/>
      <c r="IP87" s="120"/>
      <c r="IQ87" s="120"/>
      <c r="IR87" s="120"/>
      <c r="IS87" s="120"/>
      <c r="IT87" s="120"/>
      <c r="IU87" s="120"/>
      <c r="IV87" s="120"/>
    </row>
    <row r="88" spans="1:256" s="119" customFormat="1" ht="24" customHeight="1" thickBot="1">
      <c r="B88" s="348" t="s">
        <v>695</v>
      </c>
      <c r="C88" s="349" t="s">
        <v>696</v>
      </c>
      <c r="D88" s="350" t="s">
        <v>697</v>
      </c>
      <c r="E88" s="351" t="s">
        <v>698</v>
      </c>
      <c r="F88" s="352" t="s">
        <v>699</v>
      </c>
      <c r="G88" s="353" t="s">
        <v>700</v>
      </c>
    </row>
    <row r="89" spans="1:256" s="119" customFormat="1" ht="10.5" customHeight="1">
      <c r="B89" s="104"/>
      <c r="C89" s="322"/>
      <c r="D89" s="104"/>
      <c r="E89" s="104"/>
      <c r="F89" s="104"/>
      <c r="G89" s="104"/>
    </row>
    <row r="90" spans="1:256" s="311" customFormat="1" ht="15" customHeight="1" thickBot="1">
      <c r="B90" s="299" t="s">
        <v>701</v>
      </c>
      <c r="C90" s="312"/>
      <c r="D90" s="313"/>
      <c r="E90" s="312"/>
      <c r="F90" s="314"/>
      <c r="G90" s="314"/>
      <c r="N90" s="315"/>
    </row>
    <row r="91" spans="1:256" s="119" customFormat="1" ht="15" customHeight="1">
      <c r="B91" s="346" t="s">
        <v>672</v>
      </c>
      <c r="C91" s="326" t="s">
        <v>702</v>
      </c>
      <c r="D91" s="327" t="s">
        <v>275</v>
      </c>
      <c r="E91" s="276" t="s">
        <v>409</v>
      </c>
      <c r="F91" s="327" t="s">
        <v>703</v>
      </c>
      <c r="G91" s="328" t="s">
        <v>694</v>
      </c>
    </row>
    <row r="92" spans="1:256" s="119" customFormat="1" ht="24" customHeight="1" thickBot="1">
      <c r="B92" s="354" t="s">
        <v>704</v>
      </c>
      <c r="C92" s="349" t="s">
        <v>705</v>
      </c>
      <c r="D92" s="355" t="s">
        <v>121</v>
      </c>
      <c r="E92" s="351" t="s">
        <v>706</v>
      </c>
      <c r="F92" s="352" t="s">
        <v>707</v>
      </c>
      <c r="G92" s="353" t="s">
        <v>708</v>
      </c>
    </row>
    <row r="93" spans="1:256" s="119" customFormat="1" ht="10.5" customHeight="1">
      <c r="B93" s="104"/>
      <c r="C93" s="322"/>
      <c r="D93" s="104"/>
      <c r="E93" s="104"/>
      <c r="F93" s="104"/>
      <c r="G93" s="104"/>
    </row>
    <row r="94" spans="1:256" s="311" customFormat="1" ht="15" customHeight="1" thickBot="1">
      <c r="B94" s="299" t="s">
        <v>709</v>
      </c>
      <c r="C94" s="312"/>
      <c r="D94" s="313"/>
      <c r="E94" s="312"/>
      <c r="F94" s="314"/>
      <c r="G94" s="314"/>
      <c r="N94" s="315"/>
    </row>
    <row r="95" spans="1:256" s="119" customFormat="1" ht="12">
      <c r="B95" s="346" t="s">
        <v>710</v>
      </c>
      <c r="C95" s="326" t="s">
        <v>711</v>
      </c>
      <c r="D95" s="327" t="s">
        <v>275</v>
      </c>
      <c r="E95" s="276" t="s">
        <v>409</v>
      </c>
      <c r="F95" s="327" t="s">
        <v>506</v>
      </c>
      <c r="G95" s="328" t="s">
        <v>712</v>
      </c>
    </row>
    <row r="96" spans="1:256" s="119" customFormat="1" ht="12">
      <c r="B96" s="280" t="s">
        <v>713</v>
      </c>
      <c r="C96" s="285" t="s">
        <v>353</v>
      </c>
      <c r="D96" s="280" t="s">
        <v>354</v>
      </c>
      <c r="E96" s="279" t="s">
        <v>714</v>
      </c>
      <c r="F96" s="281" t="s">
        <v>400</v>
      </c>
      <c r="G96" s="281" t="s">
        <v>715</v>
      </c>
    </row>
    <row r="97" spans="1:256" s="119" customFormat="1" ht="12">
      <c r="B97" s="280" t="s">
        <v>716</v>
      </c>
      <c r="C97" s="285" t="s">
        <v>717</v>
      </c>
      <c r="D97" s="280" t="s">
        <v>718</v>
      </c>
      <c r="E97" s="279" t="s">
        <v>719</v>
      </c>
      <c r="F97" s="281" t="s">
        <v>300</v>
      </c>
      <c r="G97" s="281" t="s">
        <v>720</v>
      </c>
    </row>
    <row r="98" spans="1:256" s="119" customFormat="1" ht="22.5" customHeight="1">
      <c r="B98" s="280" t="s">
        <v>721</v>
      </c>
      <c r="C98" s="285" t="s">
        <v>722</v>
      </c>
      <c r="D98" s="280" t="s">
        <v>723</v>
      </c>
      <c r="E98" s="279" t="s">
        <v>724</v>
      </c>
      <c r="F98" s="281" t="s">
        <v>442</v>
      </c>
      <c r="G98" s="281" t="s">
        <v>725</v>
      </c>
    </row>
    <row r="99" spans="1:256" s="119" customFormat="1" ht="22.5" customHeight="1">
      <c r="B99" s="280" t="s">
        <v>285</v>
      </c>
      <c r="C99" s="285" t="s">
        <v>726</v>
      </c>
      <c r="D99" s="280" t="s">
        <v>354</v>
      </c>
      <c r="E99" s="279" t="s">
        <v>290</v>
      </c>
      <c r="F99" s="281" t="s">
        <v>285</v>
      </c>
      <c r="G99" s="281" t="s">
        <v>727</v>
      </c>
    </row>
    <row r="100" spans="1:256" s="356" customFormat="1" ht="22.5" customHeight="1">
      <c r="B100" s="280" t="s">
        <v>434</v>
      </c>
      <c r="C100" s="285" t="s">
        <v>728</v>
      </c>
      <c r="D100" s="280" t="s">
        <v>718</v>
      </c>
      <c r="E100" s="281" t="s">
        <v>729</v>
      </c>
      <c r="F100" s="281" t="s">
        <v>300</v>
      </c>
      <c r="G100" s="281" t="s">
        <v>730</v>
      </c>
    </row>
    <row r="101" spans="1:256" s="119" customFormat="1" ht="15" customHeight="1" thickBot="1">
      <c r="A101" s="120"/>
      <c r="B101" s="290" t="s">
        <v>285</v>
      </c>
      <c r="C101" s="291" t="s">
        <v>731</v>
      </c>
      <c r="D101" s="290" t="s">
        <v>732</v>
      </c>
      <c r="E101" s="319" t="s">
        <v>733</v>
      </c>
      <c r="F101" s="293" t="s">
        <v>734</v>
      </c>
      <c r="G101" s="293" t="s">
        <v>735</v>
      </c>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c r="CG101" s="120"/>
      <c r="CH101" s="120"/>
      <c r="CI101" s="120"/>
      <c r="CJ101" s="120"/>
      <c r="CK101" s="120"/>
      <c r="CL101" s="120"/>
      <c r="CM101" s="120"/>
      <c r="CN101" s="120"/>
      <c r="CO101" s="120"/>
      <c r="CP101" s="120"/>
      <c r="CQ101" s="120"/>
      <c r="CR101" s="120"/>
      <c r="CS101" s="120"/>
      <c r="CT101" s="120"/>
      <c r="CU101" s="120"/>
      <c r="CV101" s="120"/>
      <c r="CW101" s="120"/>
      <c r="CX101" s="120"/>
      <c r="CY101" s="120"/>
      <c r="CZ101" s="120"/>
      <c r="DA101" s="120"/>
      <c r="DB101" s="120"/>
      <c r="DC101" s="120"/>
      <c r="DD101" s="120"/>
      <c r="DE101" s="120"/>
      <c r="DF101" s="120"/>
      <c r="DG101" s="120"/>
      <c r="DH101" s="120"/>
      <c r="DI101" s="120"/>
      <c r="DJ101" s="120"/>
      <c r="DK101" s="120"/>
      <c r="DL101" s="120"/>
      <c r="DM101" s="120"/>
      <c r="DN101" s="120"/>
      <c r="DO101" s="120"/>
      <c r="DP101" s="120"/>
      <c r="DQ101" s="120"/>
      <c r="DR101" s="120"/>
      <c r="DS101" s="120"/>
      <c r="DT101" s="120"/>
      <c r="DU101" s="120"/>
      <c r="DV101" s="120"/>
      <c r="DW101" s="120"/>
      <c r="DX101" s="120"/>
      <c r="DY101" s="120"/>
      <c r="DZ101" s="120"/>
      <c r="EA101" s="120"/>
      <c r="EB101" s="120"/>
      <c r="EC101" s="120"/>
      <c r="ED101" s="120"/>
      <c r="EE101" s="120"/>
      <c r="EF101" s="120"/>
      <c r="EG101" s="120"/>
      <c r="EH101" s="120"/>
      <c r="EI101" s="120"/>
      <c r="EJ101" s="120"/>
      <c r="EK101" s="120"/>
      <c r="EL101" s="120"/>
      <c r="EM101" s="120"/>
      <c r="EN101" s="120"/>
      <c r="EO101" s="120"/>
      <c r="EP101" s="120"/>
      <c r="EQ101" s="120"/>
      <c r="ER101" s="120"/>
      <c r="ES101" s="120"/>
      <c r="ET101" s="120"/>
      <c r="EU101" s="120"/>
      <c r="EV101" s="120"/>
      <c r="EW101" s="120"/>
      <c r="EX101" s="120"/>
      <c r="EY101" s="120"/>
      <c r="EZ101" s="120"/>
      <c r="FA101" s="120"/>
      <c r="FB101" s="120"/>
      <c r="FC101" s="120"/>
      <c r="FD101" s="120"/>
      <c r="FE101" s="120"/>
      <c r="FF101" s="120"/>
      <c r="FG101" s="120"/>
      <c r="FH101" s="120"/>
      <c r="FI101" s="120"/>
      <c r="FJ101" s="120"/>
      <c r="FK101" s="120"/>
      <c r="FL101" s="120"/>
      <c r="FM101" s="120"/>
      <c r="FN101" s="120"/>
      <c r="FO101" s="120"/>
      <c r="FP101" s="120"/>
      <c r="FQ101" s="120"/>
      <c r="FR101" s="120"/>
      <c r="FS101" s="120"/>
      <c r="FT101" s="120"/>
      <c r="FU101" s="120"/>
      <c r="FV101" s="120"/>
      <c r="FW101" s="120"/>
      <c r="FX101" s="120"/>
      <c r="FY101" s="120"/>
      <c r="FZ101" s="120"/>
      <c r="GA101" s="120"/>
      <c r="GB101" s="120"/>
      <c r="GC101" s="120"/>
      <c r="GD101" s="120"/>
      <c r="GE101" s="120"/>
      <c r="GF101" s="120"/>
      <c r="GG101" s="120"/>
      <c r="GH101" s="120"/>
      <c r="GI101" s="120"/>
      <c r="GJ101" s="120"/>
      <c r="GK101" s="120"/>
      <c r="GL101" s="120"/>
      <c r="GM101" s="120"/>
      <c r="GN101" s="120"/>
      <c r="GO101" s="120"/>
      <c r="GP101" s="120"/>
      <c r="GQ101" s="120"/>
      <c r="GR101" s="120"/>
      <c r="GS101" s="120"/>
      <c r="GT101" s="120"/>
      <c r="GU101" s="120"/>
      <c r="GV101" s="120"/>
      <c r="GW101" s="120"/>
      <c r="GX101" s="120"/>
      <c r="GY101" s="120"/>
      <c r="GZ101" s="120"/>
      <c r="HA101" s="120"/>
      <c r="HB101" s="120"/>
      <c r="HC101" s="120"/>
      <c r="HD101" s="120"/>
      <c r="HE101" s="120"/>
      <c r="HF101" s="120"/>
      <c r="HG101" s="120"/>
      <c r="HH101" s="120"/>
      <c r="HI101" s="120"/>
      <c r="HJ101" s="120"/>
      <c r="HK101" s="120"/>
      <c r="HL101" s="120"/>
      <c r="HM101" s="120"/>
      <c r="HN101" s="120"/>
      <c r="HO101" s="120"/>
      <c r="HP101" s="120"/>
      <c r="HQ101" s="120"/>
      <c r="HR101" s="120"/>
      <c r="HS101" s="120"/>
      <c r="HT101" s="120"/>
      <c r="HU101" s="120"/>
      <c r="HV101" s="120"/>
      <c r="HW101" s="120"/>
      <c r="HX101" s="120"/>
      <c r="HY101" s="120"/>
      <c r="HZ101" s="120"/>
      <c r="IA101" s="120"/>
      <c r="IB101" s="120"/>
      <c r="IC101" s="120"/>
      <c r="ID101" s="120"/>
      <c r="IE101" s="120"/>
      <c r="IF101" s="120"/>
      <c r="IG101" s="120"/>
      <c r="IH101" s="120"/>
      <c r="II101" s="120"/>
      <c r="IJ101" s="120"/>
      <c r="IK101" s="120"/>
      <c r="IL101" s="120"/>
      <c r="IM101" s="120"/>
      <c r="IN101" s="120"/>
      <c r="IO101" s="120"/>
      <c r="IP101" s="120"/>
      <c r="IQ101" s="120"/>
      <c r="IR101" s="120"/>
      <c r="IS101" s="120"/>
      <c r="IT101" s="120"/>
      <c r="IU101" s="120"/>
      <c r="IV101" s="120"/>
    </row>
    <row r="102" spans="1:256" ht="28.5" customHeight="1">
      <c r="B102" s="741" t="s">
        <v>404</v>
      </c>
      <c r="C102" s="741"/>
      <c r="D102" s="741"/>
      <c r="E102" s="741"/>
      <c r="F102" s="741"/>
      <c r="G102" s="741"/>
    </row>
    <row r="103" spans="1:256" s="120" customFormat="1" ht="29.25" customHeight="1">
      <c r="A103" s="175"/>
      <c r="B103" s="262" t="s">
        <v>405</v>
      </c>
      <c r="C103" s="263"/>
      <c r="D103" s="264"/>
      <c r="E103" s="265"/>
      <c r="F103" s="266"/>
      <c r="G103" s="267"/>
    </row>
    <row r="104" spans="1:256" s="104" customFormat="1" ht="15" customHeight="1" thickBot="1">
      <c r="B104" s="299" t="s">
        <v>736</v>
      </c>
      <c r="C104" s="357"/>
      <c r="D104" s="358"/>
      <c r="E104" s="357"/>
      <c r="F104" s="359"/>
      <c r="G104" s="359"/>
      <c r="N104" s="116"/>
    </row>
    <row r="105" spans="1:256" s="119" customFormat="1" ht="14.25" customHeight="1">
      <c r="B105" s="325" t="s">
        <v>692</v>
      </c>
      <c r="C105" s="326" t="s">
        <v>737</v>
      </c>
      <c r="D105" s="327" t="s">
        <v>275</v>
      </c>
      <c r="E105" s="276" t="s">
        <v>409</v>
      </c>
      <c r="F105" s="327" t="s">
        <v>738</v>
      </c>
      <c r="G105" s="328" t="s">
        <v>739</v>
      </c>
    </row>
    <row r="106" spans="1:256" s="119" customFormat="1" ht="24" customHeight="1">
      <c r="B106" s="360" t="s">
        <v>740</v>
      </c>
      <c r="C106" s="361" t="s">
        <v>741</v>
      </c>
      <c r="D106" s="362" t="s">
        <v>281</v>
      </c>
      <c r="E106" s="361" t="s">
        <v>742</v>
      </c>
      <c r="F106" s="363" t="s">
        <v>743</v>
      </c>
      <c r="G106" s="363" t="s">
        <v>744</v>
      </c>
    </row>
    <row r="107" spans="1:256" s="119" customFormat="1" ht="14.25" customHeight="1">
      <c r="B107" s="329" t="s">
        <v>285</v>
      </c>
      <c r="C107" s="364" t="s">
        <v>745</v>
      </c>
      <c r="D107" s="280" t="s">
        <v>285</v>
      </c>
      <c r="E107" s="287" t="s">
        <v>746</v>
      </c>
      <c r="F107" s="288" t="s">
        <v>747</v>
      </c>
      <c r="G107" s="288" t="s">
        <v>748</v>
      </c>
    </row>
    <row r="108" spans="1:256" s="119" customFormat="1" ht="14.25" customHeight="1">
      <c r="B108" s="329" t="s">
        <v>285</v>
      </c>
      <c r="C108" s="281" t="s">
        <v>749</v>
      </c>
      <c r="D108" s="280" t="s">
        <v>285</v>
      </c>
      <c r="E108" s="279" t="s">
        <v>750</v>
      </c>
      <c r="F108" s="281" t="s">
        <v>751</v>
      </c>
      <c r="G108" s="281" t="s">
        <v>752</v>
      </c>
    </row>
    <row r="109" spans="1:256" s="119" customFormat="1" ht="14.25" customHeight="1">
      <c r="B109" s="329" t="s">
        <v>285</v>
      </c>
      <c r="C109" s="281" t="s">
        <v>753</v>
      </c>
      <c r="D109" s="280" t="s">
        <v>285</v>
      </c>
      <c r="E109" s="279" t="s">
        <v>750</v>
      </c>
      <c r="F109" s="281" t="s">
        <v>285</v>
      </c>
      <c r="G109" s="280" t="s">
        <v>285</v>
      </c>
    </row>
    <row r="110" spans="1:256" s="119" customFormat="1" ht="14.25" customHeight="1">
      <c r="B110" s="280" t="s">
        <v>285</v>
      </c>
      <c r="C110" s="304" t="s">
        <v>754</v>
      </c>
      <c r="D110" s="280" t="s">
        <v>285</v>
      </c>
      <c r="E110" s="279" t="s">
        <v>755</v>
      </c>
      <c r="F110" s="281" t="s">
        <v>202</v>
      </c>
      <c r="G110" s="280" t="s">
        <v>285</v>
      </c>
    </row>
    <row r="111" spans="1:256" s="119" customFormat="1" ht="14.25" customHeight="1">
      <c r="B111" s="280" t="s">
        <v>285</v>
      </c>
      <c r="C111" s="304" t="s">
        <v>756</v>
      </c>
      <c r="D111" s="280" t="s">
        <v>285</v>
      </c>
      <c r="E111" s="279" t="s">
        <v>290</v>
      </c>
      <c r="F111" s="281" t="s">
        <v>285</v>
      </c>
      <c r="G111" s="280" t="s">
        <v>285</v>
      </c>
    </row>
    <row r="112" spans="1:256" s="119" customFormat="1" ht="14.25" customHeight="1">
      <c r="B112" s="280" t="s">
        <v>285</v>
      </c>
      <c r="C112" s="304" t="s">
        <v>757</v>
      </c>
      <c r="D112" s="280" t="s">
        <v>285</v>
      </c>
      <c r="E112" s="279" t="s">
        <v>290</v>
      </c>
      <c r="F112" s="281" t="s">
        <v>285</v>
      </c>
      <c r="G112" s="280" t="s">
        <v>285</v>
      </c>
    </row>
    <row r="113" spans="2:7" s="119" customFormat="1" ht="14.25" customHeight="1">
      <c r="B113" s="280" t="s">
        <v>285</v>
      </c>
      <c r="C113" s="304" t="s">
        <v>758</v>
      </c>
      <c r="D113" s="280" t="s">
        <v>285</v>
      </c>
      <c r="E113" s="279" t="s">
        <v>290</v>
      </c>
      <c r="F113" s="281" t="s">
        <v>285</v>
      </c>
      <c r="G113" s="280" t="s">
        <v>285</v>
      </c>
    </row>
    <row r="114" spans="2:7" s="119" customFormat="1" ht="14.25" customHeight="1">
      <c r="B114" s="280" t="s">
        <v>285</v>
      </c>
      <c r="C114" s="304" t="s">
        <v>759</v>
      </c>
      <c r="D114" s="280" t="s">
        <v>285</v>
      </c>
      <c r="E114" s="279" t="s">
        <v>290</v>
      </c>
      <c r="F114" s="281" t="s">
        <v>285</v>
      </c>
      <c r="G114" s="280" t="s">
        <v>285</v>
      </c>
    </row>
    <row r="115" spans="2:7" s="119" customFormat="1" ht="14.25" customHeight="1">
      <c r="B115" s="280" t="s">
        <v>285</v>
      </c>
      <c r="C115" s="304" t="s">
        <v>760</v>
      </c>
      <c r="D115" s="280" t="s">
        <v>285</v>
      </c>
      <c r="E115" s="279" t="s">
        <v>290</v>
      </c>
      <c r="F115" s="281" t="s">
        <v>285</v>
      </c>
      <c r="G115" s="280" t="s">
        <v>285</v>
      </c>
    </row>
    <row r="116" spans="2:7" s="119" customFormat="1" ht="14.25" customHeight="1">
      <c r="B116" s="280" t="s">
        <v>285</v>
      </c>
      <c r="C116" s="304" t="s">
        <v>761</v>
      </c>
      <c r="D116" s="280" t="s">
        <v>285</v>
      </c>
      <c r="E116" s="279" t="s">
        <v>290</v>
      </c>
      <c r="F116" s="281" t="s">
        <v>285</v>
      </c>
      <c r="G116" s="280" t="s">
        <v>285</v>
      </c>
    </row>
    <row r="117" spans="2:7" s="119" customFormat="1" ht="14.25" customHeight="1">
      <c r="B117" s="280" t="s">
        <v>285</v>
      </c>
      <c r="C117" s="304" t="s">
        <v>762</v>
      </c>
      <c r="D117" s="280" t="s">
        <v>294</v>
      </c>
      <c r="E117" s="279" t="s">
        <v>290</v>
      </c>
      <c r="F117" s="281" t="s">
        <v>285</v>
      </c>
      <c r="G117" s="280" t="s">
        <v>285</v>
      </c>
    </row>
    <row r="118" spans="2:7" s="119" customFormat="1" ht="14.25" customHeight="1">
      <c r="B118" s="280" t="s">
        <v>285</v>
      </c>
      <c r="C118" s="304" t="s">
        <v>763</v>
      </c>
      <c r="D118" s="280" t="s">
        <v>281</v>
      </c>
      <c r="E118" s="279" t="s">
        <v>764</v>
      </c>
      <c r="F118" s="281" t="s">
        <v>765</v>
      </c>
      <c r="G118" s="281" t="s">
        <v>766</v>
      </c>
    </row>
    <row r="119" spans="2:7" s="119" customFormat="1" ht="14.25" customHeight="1">
      <c r="B119" s="280" t="s">
        <v>285</v>
      </c>
      <c r="C119" s="304" t="s">
        <v>767</v>
      </c>
      <c r="D119" s="280" t="s">
        <v>285</v>
      </c>
      <c r="E119" s="279" t="s">
        <v>290</v>
      </c>
      <c r="F119" s="281" t="s">
        <v>285</v>
      </c>
      <c r="G119" s="280" t="s">
        <v>285</v>
      </c>
    </row>
    <row r="120" spans="2:7" s="119" customFormat="1" ht="14.25" customHeight="1">
      <c r="B120" s="280" t="s">
        <v>285</v>
      </c>
      <c r="C120" s="304" t="s">
        <v>768</v>
      </c>
      <c r="D120" s="280" t="s">
        <v>285</v>
      </c>
      <c r="E120" s="279" t="s">
        <v>290</v>
      </c>
      <c r="F120" s="281" t="s">
        <v>285</v>
      </c>
      <c r="G120" s="280" t="s">
        <v>285</v>
      </c>
    </row>
    <row r="121" spans="2:7" s="119" customFormat="1" ht="14.25" customHeight="1">
      <c r="B121" s="280" t="s">
        <v>285</v>
      </c>
      <c r="C121" s="304" t="s">
        <v>769</v>
      </c>
      <c r="D121" s="280" t="s">
        <v>294</v>
      </c>
      <c r="E121" s="279" t="s">
        <v>290</v>
      </c>
      <c r="F121" s="281" t="s">
        <v>285</v>
      </c>
      <c r="G121" s="280" t="s">
        <v>285</v>
      </c>
    </row>
    <row r="122" spans="2:7" s="119" customFormat="1" ht="14.25" customHeight="1">
      <c r="B122" s="280" t="s">
        <v>285</v>
      </c>
      <c r="C122" s="304" t="s">
        <v>770</v>
      </c>
      <c r="D122" s="280" t="s">
        <v>281</v>
      </c>
      <c r="E122" s="279" t="s">
        <v>771</v>
      </c>
      <c r="F122" s="281" t="s">
        <v>300</v>
      </c>
      <c r="G122" s="280" t="s">
        <v>285</v>
      </c>
    </row>
    <row r="123" spans="2:7" s="119" customFormat="1" ht="14.25" customHeight="1">
      <c r="B123" s="280" t="s">
        <v>285</v>
      </c>
      <c r="C123" s="304" t="s">
        <v>772</v>
      </c>
      <c r="D123" s="280" t="s">
        <v>285</v>
      </c>
      <c r="E123" s="279" t="s">
        <v>290</v>
      </c>
      <c r="F123" s="281" t="s">
        <v>285</v>
      </c>
      <c r="G123" s="280" t="s">
        <v>285</v>
      </c>
    </row>
    <row r="124" spans="2:7" s="119" customFormat="1" ht="14.25" customHeight="1">
      <c r="B124" s="280" t="s">
        <v>285</v>
      </c>
      <c r="C124" s="304" t="s">
        <v>773</v>
      </c>
      <c r="D124" s="280" t="s">
        <v>285</v>
      </c>
      <c r="E124" s="279" t="s">
        <v>290</v>
      </c>
      <c r="F124" s="281" t="s">
        <v>285</v>
      </c>
      <c r="G124" s="280" t="s">
        <v>285</v>
      </c>
    </row>
    <row r="125" spans="2:7" s="119" customFormat="1" ht="14.25" customHeight="1">
      <c r="B125" s="280" t="s">
        <v>285</v>
      </c>
      <c r="C125" s="364" t="s">
        <v>774</v>
      </c>
      <c r="D125" s="280" t="s">
        <v>285</v>
      </c>
      <c r="E125" s="279" t="s">
        <v>290</v>
      </c>
      <c r="F125" s="281" t="s">
        <v>285</v>
      </c>
      <c r="G125" s="280" t="s">
        <v>285</v>
      </c>
    </row>
    <row r="126" spans="2:7" s="119" customFormat="1" ht="14.25" customHeight="1">
      <c r="B126" s="329" t="s">
        <v>285</v>
      </c>
      <c r="C126" s="364" t="s">
        <v>775</v>
      </c>
      <c r="D126" s="280" t="s">
        <v>285</v>
      </c>
      <c r="E126" s="279" t="s">
        <v>290</v>
      </c>
      <c r="F126" s="281" t="s">
        <v>285</v>
      </c>
      <c r="G126" s="280" t="s">
        <v>285</v>
      </c>
    </row>
    <row r="127" spans="2:7" s="119" customFormat="1" ht="14.25" customHeight="1">
      <c r="B127" s="329" t="s">
        <v>285</v>
      </c>
      <c r="C127" s="364" t="s">
        <v>776</v>
      </c>
      <c r="D127" s="280" t="s">
        <v>285</v>
      </c>
      <c r="E127" s="279" t="s">
        <v>290</v>
      </c>
      <c r="F127" s="281" t="s">
        <v>285</v>
      </c>
      <c r="G127" s="280" t="s">
        <v>285</v>
      </c>
    </row>
    <row r="128" spans="2:7" s="119" customFormat="1" ht="14.25" customHeight="1">
      <c r="B128" s="280" t="s">
        <v>285</v>
      </c>
      <c r="C128" s="364" t="s">
        <v>777</v>
      </c>
      <c r="D128" s="280" t="s">
        <v>285</v>
      </c>
      <c r="E128" s="279" t="s">
        <v>778</v>
      </c>
      <c r="F128" s="281" t="s">
        <v>779</v>
      </c>
      <c r="G128" s="280" t="s">
        <v>285</v>
      </c>
    </row>
    <row r="129" spans="2:7" s="119" customFormat="1" ht="14.25" customHeight="1">
      <c r="B129" s="286" t="s">
        <v>285</v>
      </c>
      <c r="C129" s="364" t="s">
        <v>780</v>
      </c>
      <c r="D129" s="286" t="s">
        <v>285</v>
      </c>
      <c r="E129" s="287" t="s">
        <v>781</v>
      </c>
      <c r="F129" s="288" t="s">
        <v>285</v>
      </c>
      <c r="G129" s="286" t="s">
        <v>285</v>
      </c>
    </row>
    <row r="130" spans="2:7" s="119" customFormat="1" ht="14.25" customHeight="1">
      <c r="B130" s="286" t="s">
        <v>285</v>
      </c>
      <c r="C130" s="364" t="s">
        <v>782</v>
      </c>
      <c r="D130" s="286" t="s">
        <v>285</v>
      </c>
      <c r="E130" s="287" t="s">
        <v>783</v>
      </c>
      <c r="F130" s="288" t="s">
        <v>300</v>
      </c>
      <c r="G130" s="288" t="s">
        <v>784</v>
      </c>
    </row>
    <row r="131" spans="2:7" s="119" customFormat="1" ht="14.25" customHeight="1">
      <c r="B131" s="286" t="s">
        <v>285</v>
      </c>
      <c r="C131" s="364" t="s">
        <v>785</v>
      </c>
      <c r="D131" s="286" t="s">
        <v>786</v>
      </c>
      <c r="E131" s="287" t="s">
        <v>787</v>
      </c>
      <c r="F131" s="288" t="s">
        <v>788</v>
      </c>
      <c r="G131" s="288" t="s">
        <v>487</v>
      </c>
    </row>
    <row r="132" spans="2:7" s="119" customFormat="1" ht="14.25" customHeight="1">
      <c r="B132" s="329" t="s">
        <v>285</v>
      </c>
      <c r="C132" s="365" t="s">
        <v>789</v>
      </c>
      <c r="D132" s="366" t="s">
        <v>340</v>
      </c>
      <c r="E132" s="367" t="s">
        <v>790</v>
      </c>
      <c r="F132" s="365" t="s">
        <v>791</v>
      </c>
      <c r="G132" s="288" t="s">
        <v>792</v>
      </c>
    </row>
    <row r="133" spans="2:7" s="119" customFormat="1" ht="12" customHeight="1">
      <c r="B133" s="329" t="s">
        <v>285</v>
      </c>
      <c r="C133" s="288" t="s">
        <v>793</v>
      </c>
      <c r="D133" s="286" t="s">
        <v>285</v>
      </c>
      <c r="E133" s="279" t="s">
        <v>290</v>
      </c>
      <c r="F133" s="288" t="s">
        <v>285</v>
      </c>
      <c r="G133" s="286" t="s">
        <v>285</v>
      </c>
    </row>
    <row r="134" spans="2:7" s="119" customFormat="1" ht="12" customHeight="1">
      <c r="B134" s="329" t="s">
        <v>285</v>
      </c>
      <c r="C134" s="365" t="s">
        <v>794</v>
      </c>
      <c r="D134" s="286" t="s">
        <v>285</v>
      </c>
      <c r="E134" s="279" t="s">
        <v>290</v>
      </c>
      <c r="F134" s="288" t="s">
        <v>285</v>
      </c>
      <c r="G134" s="286" t="s">
        <v>285</v>
      </c>
    </row>
    <row r="135" spans="2:7" s="119" customFormat="1" ht="14.25" customHeight="1">
      <c r="B135" s="329" t="s">
        <v>285</v>
      </c>
      <c r="C135" s="288" t="s">
        <v>795</v>
      </c>
      <c r="D135" s="286" t="s">
        <v>285</v>
      </c>
      <c r="E135" s="279" t="s">
        <v>290</v>
      </c>
      <c r="F135" s="288" t="s">
        <v>285</v>
      </c>
      <c r="G135" s="286" t="s">
        <v>285</v>
      </c>
    </row>
    <row r="136" spans="2:7" s="119" customFormat="1" ht="14.25" customHeight="1">
      <c r="B136" s="329" t="s">
        <v>285</v>
      </c>
      <c r="C136" s="288" t="s">
        <v>796</v>
      </c>
      <c r="D136" s="286" t="s">
        <v>285</v>
      </c>
      <c r="E136" s="279" t="s">
        <v>797</v>
      </c>
      <c r="F136" s="288" t="s">
        <v>285</v>
      </c>
      <c r="G136" s="286" t="s">
        <v>285</v>
      </c>
    </row>
    <row r="137" spans="2:7" s="119" customFormat="1" ht="24" customHeight="1">
      <c r="B137" s="286" t="s">
        <v>285</v>
      </c>
      <c r="C137" s="368" t="s">
        <v>798</v>
      </c>
      <c r="D137" s="286" t="s">
        <v>786</v>
      </c>
      <c r="E137" s="287" t="s">
        <v>799</v>
      </c>
      <c r="F137" s="288" t="s">
        <v>800</v>
      </c>
      <c r="G137" s="288" t="s">
        <v>801</v>
      </c>
    </row>
    <row r="138" spans="2:7" s="119" customFormat="1" ht="14.25" customHeight="1">
      <c r="B138" s="329" t="s">
        <v>285</v>
      </c>
      <c r="C138" s="288" t="s">
        <v>802</v>
      </c>
      <c r="D138" s="366" t="s">
        <v>340</v>
      </c>
      <c r="E138" s="287" t="s">
        <v>803</v>
      </c>
      <c r="F138" s="288" t="s">
        <v>285</v>
      </c>
      <c r="G138" s="288" t="s">
        <v>804</v>
      </c>
    </row>
    <row r="139" spans="2:7" s="119" customFormat="1" ht="14.25" customHeight="1">
      <c r="B139" s="329" t="s">
        <v>285</v>
      </c>
      <c r="C139" s="288" t="s">
        <v>805</v>
      </c>
      <c r="D139" s="286" t="s">
        <v>786</v>
      </c>
      <c r="E139" s="287" t="s">
        <v>806</v>
      </c>
      <c r="F139" s="288" t="s">
        <v>807</v>
      </c>
      <c r="G139" s="286" t="s">
        <v>808</v>
      </c>
    </row>
    <row r="140" spans="2:7" s="119" customFormat="1" ht="14.25" customHeight="1">
      <c r="B140" s="329" t="s">
        <v>285</v>
      </c>
      <c r="C140" s="288" t="s">
        <v>809</v>
      </c>
      <c r="D140" s="286" t="s">
        <v>285</v>
      </c>
      <c r="E140" s="287" t="s">
        <v>810</v>
      </c>
      <c r="F140" s="288" t="s">
        <v>300</v>
      </c>
      <c r="G140" s="286" t="s">
        <v>285</v>
      </c>
    </row>
    <row r="141" spans="2:7" s="119" customFormat="1" ht="14.25" customHeight="1">
      <c r="B141" s="329" t="s">
        <v>285</v>
      </c>
      <c r="C141" s="288" t="s">
        <v>811</v>
      </c>
      <c r="D141" s="286" t="s">
        <v>812</v>
      </c>
      <c r="E141" s="279" t="s">
        <v>813</v>
      </c>
      <c r="F141" s="288" t="s">
        <v>285</v>
      </c>
      <c r="G141" s="286" t="s">
        <v>285</v>
      </c>
    </row>
    <row r="142" spans="2:7" s="119" customFormat="1" ht="14.25" customHeight="1">
      <c r="B142" s="329" t="s">
        <v>285</v>
      </c>
      <c r="C142" s="288" t="s">
        <v>814</v>
      </c>
      <c r="D142" s="366" t="s">
        <v>340</v>
      </c>
      <c r="E142" s="287" t="s">
        <v>815</v>
      </c>
      <c r="F142" s="288" t="s">
        <v>816</v>
      </c>
      <c r="G142" s="288" t="s">
        <v>817</v>
      </c>
    </row>
    <row r="143" spans="2:7" s="119" customFormat="1" ht="14.25" customHeight="1">
      <c r="B143" s="286" t="s">
        <v>285</v>
      </c>
      <c r="C143" s="364" t="s">
        <v>818</v>
      </c>
      <c r="D143" s="286" t="s">
        <v>285</v>
      </c>
      <c r="E143" s="287" t="s">
        <v>290</v>
      </c>
      <c r="F143" s="288" t="s">
        <v>285</v>
      </c>
      <c r="G143" s="286" t="s">
        <v>285</v>
      </c>
    </row>
    <row r="144" spans="2:7" s="119" customFormat="1" ht="14.25" customHeight="1">
      <c r="B144" s="286" t="s">
        <v>285</v>
      </c>
      <c r="C144" s="369" t="s">
        <v>819</v>
      </c>
      <c r="D144" s="286" t="s">
        <v>285</v>
      </c>
      <c r="E144" s="96" t="s">
        <v>820</v>
      </c>
      <c r="F144" s="96" t="s">
        <v>300</v>
      </c>
      <c r="G144" s="96" t="s">
        <v>821</v>
      </c>
    </row>
    <row r="145" spans="2:7" s="119" customFormat="1" ht="14.25" customHeight="1">
      <c r="B145" s="286" t="s">
        <v>285</v>
      </c>
      <c r="C145" s="369" t="s">
        <v>822</v>
      </c>
      <c r="D145" s="286" t="s">
        <v>285</v>
      </c>
      <c r="E145" s="96" t="s">
        <v>813</v>
      </c>
      <c r="F145" s="288" t="s">
        <v>285</v>
      </c>
      <c r="G145" s="286" t="s">
        <v>285</v>
      </c>
    </row>
    <row r="146" spans="2:7" s="119" customFormat="1" ht="14.25" customHeight="1">
      <c r="B146" s="286" t="s">
        <v>285</v>
      </c>
      <c r="C146" s="369" t="s">
        <v>823</v>
      </c>
      <c r="D146" s="286" t="s">
        <v>285</v>
      </c>
      <c r="E146" s="96" t="s">
        <v>824</v>
      </c>
      <c r="F146" s="96" t="s">
        <v>314</v>
      </c>
      <c r="G146" s="286" t="s">
        <v>285</v>
      </c>
    </row>
    <row r="147" spans="2:7" s="119" customFormat="1" ht="14.25" customHeight="1">
      <c r="B147" s="286" t="s">
        <v>285</v>
      </c>
      <c r="C147" s="369" t="s">
        <v>825</v>
      </c>
      <c r="D147" s="286" t="s">
        <v>285</v>
      </c>
      <c r="E147" s="96" t="s">
        <v>826</v>
      </c>
      <c r="F147" s="96" t="s">
        <v>827</v>
      </c>
      <c r="G147" s="96" t="s">
        <v>828</v>
      </c>
    </row>
    <row r="148" spans="2:7" s="119" customFormat="1" ht="14.25" customHeight="1">
      <c r="B148" s="286" t="s">
        <v>285</v>
      </c>
      <c r="C148" s="369" t="s">
        <v>829</v>
      </c>
      <c r="D148" s="286" t="s">
        <v>285</v>
      </c>
      <c r="E148" s="338" t="s">
        <v>830</v>
      </c>
      <c r="F148" s="288" t="s">
        <v>285</v>
      </c>
      <c r="G148" s="286" t="s">
        <v>285</v>
      </c>
    </row>
    <row r="149" spans="2:7" s="119" customFormat="1" ht="14.25" customHeight="1">
      <c r="B149" s="286" t="s">
        <v>285</v>
      </c>
      <c r="C149" s="369" t="s">
        <v>831</v>
      </c>
      <c r="D149" s="286" t="s">
        <v>285</v>
      </c>
      <c r="E149" s="338" t="s">
        <v>832</v>
      </c>
      <c r="F149" s="288" t="s">
        <v>285</v>
      </c>
      <c r="G149" s="286" t="s">
        <v>285</v>
      </c>
    </row>
    <row r="150" spans="2:7" s="119" customFormat="1" ht="14.25" customHeight="1">
      <c r="B150" s="286" t="s">
        <v>285</v>
      </c>
      <c r="C150" s="369" t="s">
        <v>833</v>
      </c>
      <c r="D150" s="286" t="s">
        <v>285</v>
      </c>
      <c r="E150" s="338" t="s">
        <v>834</v>
      </c>
      <c r="F150" s="288" t="s">
        <v>285</v>
      </c>
      <c r="G150" s="286" t="s">
        <v>285</v>
      </c>
    </row>
    <row r="151" spans="2:7" s="119" customFormat="1" ht="14.25" customHeight="1">
      <c r="B151" s="286" t="s">
        <v>285</v>
      </c>
      <c r="C151" s="369" t="s">
        <v>835</v>
      </c>
      <c r="D151" s="286" t="s">
        <v>285</v>
      </c>
      <c r="E151" s="96" t="s">
        <v>836</v>
      </c>
      <c r="F151" s="96" t="s">
        <v>300</v>
      </c>
      <c r="G151" s="96" t="s">
        <v>837</v>
      </c>
    </row>
    <row r="152" spans="2:7" s="119" customFormat="1" ht="14.25" customHeight="1">
      <c r="B152" s="286" t="s">
        <v>285</v>
      </c>
      <c r="C152" s="369" t="s">
        <v>838</v>
      </c>
      <c r="D152" s="286" t="s">
        <v>285</v>
      </c>
      <c r="E152" s="338" t="s">
        <v>834</v>
      </c>
      <c r="F152" s="288" t="s">
        <v>285</v>
      </c>
      <c r="G152" s="286" t="s">
        <v>285</v>
      </c>
    </row>
    <row r="153" spans="2:7" s="119" customFormat="1" ht="14.25" customHeight="1">
      <c r="B153" s="329" t="s">
        <v>285</v>
      </c>
      <c r="C153" s="331" t="s">
        <v>839</v>
      </c>
      <c r="D153" s="286" t="s">
        <v>285</v>
      </c>
      <c r="E153" s="338" t="s">
        <v>834</v>
      </c>
      <c r="F153" s="288" t="s">
        <v>285</v>
      </c>
      <c r="G153" s="286" t="s">
        <v>285</v>
      </c>
    </row>
    <row r="154" spans="2:7" s="119" customFormat="1" ht="12" customHeight="1">
      <c r="B154" s="329" t="s">
        <v>285</v>
      </c>
      <c r="C154" s="288" t="s">
        <v>840</v>
      </c>
      <c r="D154" s="286" t="s">
        <v>285</v>
      </c>
      <c r="E154" s="338" t="s">
        <v>841</v>
      </c>
      <c r="F154" s="288" t="s">
        <v>285</v>
      </c>
      <c r="G154" s="286" t="s">
        <v>285</v>
      </c>
    </row>
    <row r="155" spans="2:7" s="119" customFormat="1" ht="12" customHeight="1">
      <c r="B155" s="286" t="s">
        <v>285</v>
      </c>
      <c r="C155" s="364" t="s">
        <v>842</v>
      </c>
      <c r="D155" s="286" t="s">
        <v>285</v>
      </c>
      <c r="E155" s="338" t="s">
        <v>843</v>
      </c>
      <c r="F155" s="288" t="s">
        <v>285</v>
      </c>
      <c r="G155" s="286" t="s">
        <v>285</v>
      </c>
    </row>
    <row r="156" spans="2:7" s="119" customFormat="1" ht="12" customHeight="1" thickBot="1">
      <c r="B156" s="290" t="s">
        <v>285</v>
      </c>
      <c r="C156" s="370" t="s">
        <v>844</v>
      </c>
      <c r="D156" s="290" t="s">
        <v>285</v>
      </c>
      <c r="E156" s="341" t="s">
        <v>834</v>
      </c>
      <c r="F156" s="293" t="s">
        <v>285</v>
      </c>
      <c r="G156" s="290" t="s">
        <v>285</v>
      </c>
    </row>
    <row r="157" spans="2:7" s="119" customFormat="1" ht="20.100000000000001" customHeight="1">
      <c r="B157" s="262" t="s">
        <v>405</v>
      </c>
      <c r="C157" s="263"/>
      <c r="D157" s="264"/>
      <c r="E157" s="265"/>
      <c r="F157" s="288"/>
      <c r="G157" s="286"/>
    </row>
    <row r="158" spans="2:7" s="119" customFormat="1" ht="20.100000000000001" customHeight="1" thickBot="1">
      <c r="B158" s="371" t="s">
        <v>845</v>
      </c>
      <c r="C158" s="372"/>
      <c r="D158" s="373"/>
      <c r="E158" s="372"/>
      <c r="F158" s="288"/>
      <c r="G158" s="286"/>
    </row>
    <row r="159" spans="2:7" s="119" customFormat="1" ht="14.25" customHeight="1" thickBot="1">
      <c r="B159" s="374" t="s">
        <v>692</v>
      </c>
      <c r="C159" s="375" t="s">
        <v>702</v>
      </c>
      <c r="D159" s="376" t="s">
        <v>275</v>
      </c>
      <c r="E159" s="377" t="s">
        <v>409</v>
      </c>
      <c r="F159" s="376" t="s">
        <v>846</v>
      </c>
      <c r="G159" s="378" t="s">
        <v>739</v>
      </c>
    </row>
    <row r="160" spans="2:7" s="119" customFormat="1" ht="12.75" customHeight="1">
      <c r="B160" s="379" t="s">
        <v>847</v>
      </c>
      <c r="C160" s="380" t="s">
        <v>848</v>
      </c>
      <c r="D160" s="379" t="s">
        <v>281</v>
      </c>
      <c r="E160" s="381" t="s">
        <v>849</v>
      </c>
      <c r="F160" s="382" t="s">
        <v>655</v>
      </c>
      <c r="G160" s="383" t="s">
        <v>850</v>
      </c>
    </row>
    <row r="161" spans="2:7" s="119" customFormat="1" ht="12.75" customHeight="1">
      <c r="B161" s="286" t="s">
        <v>285</v>
      </c>
      <c r="C161" s="368" t="s">
        <v>851</v>
      </c>
      <c r="D161" s="286" t="s">
        <v>285</v>
      </c>
      <c r="E161" s="338" t="s">
        <v>852</v>
      </c>
      <c r="F161" s="288" t="s">
        <v>300</v>
      </c>
      <c r="G161" s="96" t="s">
        <v>853</v>
      </c>
    </row>
    <row r="162" spans="2:7" s="119" customFormat="1" ht="12.75" customHeight="1">
      <c r="B162" s="286" t="s">
        <v>285</v>
      </c>
      <c r="C162" s="368" t="s">
        <v>854</v>
      </c>
      <c r="D162" s="286" t="s">
        <v>285</v>
      </c>
      <c r="E162" s="338" t="s">
        <v>855</v>
      </c>
      <c r="F162" s="288" t="s">
        <v>285</v>
      </c>
      <c r="G162" s="286" t="s">
        <v>285</v>
      </c>
    </row>
    <row r="163" spans="2:7" s="119" customFormat="1" ht="12.75" customHeight="1">
      <c r="B163" s="286" t="s">
        <v>285</v>
      </c>
      <c r="C163" s="368" t="s">
        <v>856</v>
      </c>
      <c r="D163" s="286" t="s">
        <v>285</v>
      </c>
      <c r="E163" s="338" t="s">
        <v>834</v>
      </c>
      <c r="F163" s="288" t="s">
        <v>285</v>
      </c>
      <c r="G163" s="286" t="s">
        <v>285</v>
      </c>
    </row>
    <row r="164" spans="2:7" s="119" customFormat="1" ht="12.75" customHeight="1">
      <c r="B164" s="286" t="s">
        <v>285</v>
      </c>
      <c r="C164" s="368" t="s">
        <v>857</v>
      </c>
      <c r="D164" s="286" t="s">
        <v>285</v>
      </c>
      <c r="E164" s="338" t="s">
        <v>858</v>
      </c>
      <c r="F164" s="288" t="s">
        <v>285</v>
      </c>
      <c r="G164" s="286" t="s">
        <v>285</v>
      </c>
    </row>
    <row r="165" spans="2:7" s="119" customFormat="1" ht="12.75" customHeight="1">
      <c r="B165" s="286" t="s">
        <v>285</v>
      </c>
      <c r="C165" s="368" t="s">
        <v>859</v>
      </c>
      <c r="D165" s="286" t="s">
        <v>285</v>
      </c>
      <c r="E165" s="338" t="s">
        <v>860</v>
      </c>
      <c r="F165" s="288" t="s">
        <v>285</v>
      </c>
      <c r="G165" s="286" t="s">
        <v>285</v>
      </c>
    </row>
    <row r="166" spans="2:7" s="119" customFormat="1" ht="12.75" customHeight="1">
      <c r="B166" s="286" t="s">
        <v>285</v>
      </c>
      <c r="C166" s="368" t="s">
        <v>861</v>
      </c>
      <c r="D166" s="286" t="s">
        <v>285</v>
      </c>
      <c r="E166" s="338" t="s">
        <v>843</v>
      </c>
      <c r="F166" s="288" t="s">
        <v>285</v>
      </c>
      <c r="G166" s="286" t="s">
        <v>285</v>
      </c>
    </row>
    <row r="167" spans="2:7" s="119" customFormat="1" ht="12.75" customHeight="1">
      <c r="B167" s="286" t="s">
        <v>285</v>
      </c>
      <c r="C167" s="368" t="s">
        <v>862</v>
      </c>
      <c r="D167" s="286" t="s">
        <v>285</v>
      </c>
      <c r="E167" s="338" t="s">
        <v>863</v>
      </c>
      <c r="F167" s="288" t="s">
        <v>285</v>
      </c>
      <c r="G167" s="286" t="s">
        <v>285</v>
      </c>
    </row>
    <row r="168" spans="2:7" s="119" customFormat="1" ht="12.75" customHeight="1">
      <c r="B168" s="286" t="s">
        <v>285</v>
      </c>
      <c r="C168" s="368" t="s">
        <v>864</v>
      </c>
      <c r="D168" s="286" t="s">
        <v>285</v>
      </c>
      <c r="E168" s="338" t="s">
        <v>832</v>
      </c>
      <c r="F168" s="288" t="s">
        <v>285</v>
      </c>
      <c r="G168" s="286" t="s">
        <v>285</v>
      </c>
    </row>
    <row r="169" spans="2:7" s="119" customFormat="1" ht="12.75" customHeight="1">
      <c r="B169" s="286" t="s">
        <v>285</v>
      </c>
      <c r="C169" s="368" t="s">
        <v>865</v>
      </c>
      <c r="D169" s="286" t="s">
        <v>285</v>
      </c>
      <c r="E169" s="338" t="s">
        <v>834</v>
      </c>
      <c r="F169" s="288" t="s">
        <v>285</v>
      </c>
      <c r="G169" s="286" t="s">
        <v>285</v>
      </c>
    </row>
    <row r="170" spans="2:7" s="119" customFormat="1" ht="12.75" customHeight="1">
      <c r="B170" s="286" t="s">
        <v>285</v>
      </c>
      <c r="C170" s="368" t="s">
        <v>866</v>
      </c>
      <c r="D170" s="286" t="s">
        <v>285</v>
      </c>
      <c r="E170" s="338" t="s">
        <v>867</v>
      </c>
      <c r="F170" s="288" t="s">
        <v>868</v>
      </c>
      <c r="G170" s="96" t="s">
        <v>869</v>
      </c>
    </row>
    <row r="171" spans="2:7" s="119" customFormat="1" ht="12.75" customHeight="1">
      <c r="B171" s="286" t="s">
        <v>285</v>
      </c>
      <c r="C171" s="368" t="s">
        <v>870</v>
      </c>
      <c r="D171" s="286" t="s">
        <v>285</v>
      </c>
      <c r="E171" s="338" t="s">
        <v>834</v>
      </c>
      <c r="F171" s="288" t="s">
        <v>285</v>
      </c>
      <c r="G171" s="286" t="s">
        <v>285</v>
      </c>
    </row>
    <row r="172" spans="2:7" s="119" customFormat="1" ht="12.75" customHeight="1">
      <c r="B172" s="286" t="s">
        <v>285</v>
      </c>
      <c r="C172" s="368" t="s">
        <v>871</v>
      </c>
      <c r="D172" s="286" t="s">
        <v>285</v>
      </c>
      <c r="E172" s="338" t="s">
        <v>843</v>
      </c>
      <c r="F172" s="288" t="s">
        <v>285</v>
      </c>
      <c r="G172" s="286" t="s">
        <v>285</v>
      </c>
    </row>
    <row r="173" spans="2:7" s="119" customFormat="1" ht="12.75" customHeight="1">
      <c r="B173" s="286" t="s">
        <v>285</v>
      </c>
      <c r="C173" s="368" t="s">
        <v>872</v>
      </c>
      <c r="D173" s="286" t="s">
        <v>285</v>
      </c>
      <c r="E173" s="338" t="s">
        <v>873</v>
      </c>
      <c r="F173" s="288" t="s">
        <v>874</v>
      </c>
      <c r="G173" s="96" t="s">
        <v>875</v>
      </c>
    </row>
    <row r="174" spans="2:7" s="119" customFormat="1" ht="12.75" customHeight="1">
      <c r="B174" s="286" t="s">
        <v>285</v>
      </c>
      <c r="C174" s="368" t="s">
        <v>876</v>
      </c>
      <c r="D174" s="286" t="s">
        <v>285</v>
      </c>
      <c r="E174" s="338" t="s">
        <v>877</v>
      </c>
      <c r="F174" s="288" t="s">
        <v>878</v>
      </c>
      <c r="G174" s="96" t="s">
        <v>879</v>
      </c>
    </row>
    <row r="175" spans="2:7" s="119" customFormat="1" ht="12.75" customHeight="1">
      <c r="B175" s="286" t="s">
        <v>285</v>
      </c>
      <c r="C175" s="368" t="s">
        <v>880</v>
      </c>
      <c r="D175" s="286" t="s">
        <v>285</v>
      </c>
      <c r="E175" s="338" t="s">
        <v>832</v>
      </c>
      <c r="F175" s="288" t="s">
        <v>285</v>
      </c>
      <c r="G175" s="384" t="s">
        <v>285</v>
      </c>
    </row>
    <row r="176" spans="2:7" s="119" customFormat="1" ht="12.75" customHeight="1">
      <c r="B176" s="286" t="s">
        <v>285</v>
      </c>
      <c r="C176" s="368" t="s">
        <v>881</v>
      </c>
      <c r="D176" s="286" t="s">
        <v>285</v>
      </c>
      <c r="E176" s="338" t="s">
        <v>863</v>
      </c>
      <c r="F176" s="288" t="s">
        <v>285</v>
      </c>
      <c r="G176" s="384" t="s">
        <v>285</v>
      </c>
    </row>
    <row r="177" spans="2:7" s="119" customFormat="1" ht="12.75" customHeight="1">
      <c r="B177" s="286" t="s">
        <v>285</v>
      </c>
      <c r="C177" s="368" t="s">
        <v>882</v>
      </c>
      <c r="D177" s="286" t="s">
        <v>285</v>
      </c>
      <c r="E177" s="576" t="s">
        <v>1597</v>
      </c>
      <c r="F177" s="288" t="s">
        <v>285</v>
      </c>
      <c r="G177" s="384" t="s">
        <v>285</v>
      </c>
    </row>
    <row r="178" spans="2:7" s="119" customFormat="1" ht="12.75" customHeight="1">
      <c r="B178" s="286" t="s">
        <v>285</v>
      </c>
      <c r="C178" s="368" t="s">
        <v>883</v>
      </c>
      <c r="D178" s="286" t="s">
        <v>285</v>
      </c>
      <c r="E178" s="338" t="s">
        <v>884</v>
      </c>
      <c r="F178" s="288" t="s">
        <v>885</v>
      </c>
      <c r="G178" s="384" t="s">
        <v>285</v>
      </c>
    </row>
    <row r="179" spans="2:7" s="119" customFormat="1" ht="12.75" customHeight="1">
      <c r="B179" s="286" t="s">
        <v>285</v>
      </c>
      <c r="C179" s="368" t="s">
        <v>886</v>
      </c>
      <c r="D179" s="286" t="s">
        <v>285</v>
      </c>
      <c r="E179" s="338" t="s">
        <v>887</v>
      </c>
      <c r="F179" s="288" t="s">
        <v>878</v>
      </c>
      <c r="G179" s="384" t="s">
        <v>285</v>
      </c>
    </row>
    <row r="180" spans="2:7" s="119" customFormat="1" ht="12.75" customHeight="1">
      <c r="B180" s="286" t="s">
        <v>285</v>
      </c>
      <c r="C180" s="368" t="s">
        <v>888</v>
      </c>
      <c r="D180" s="286" t="s">
        <v>285</v>
      </c>
      <c r="E180" s="338" t="s">
        <v>889</v>
      </c>
      <c r="F180" s="288" t="s">
        <v>310</v>
      </c>
      <c r="G180" s="96" t="s">
        <v>890</v>
      </c>
    </row>
    <row r="181" spans="2:7" s="119" customFormat="1" ht="12.75" customHeight="1">
      <c r="B181" s="286" t="s">
        <v>285</v>
      </c>
      <c r="C181" s="385" t="s">
        <v>891</v>
      </c>
      <c r="D181" s="286" t="s">
        <v>285</v>
      </c>
      <c r="E181" s="386" t="s">
        <v>892</v>
      </c>
      <c r="F181" s="288" t="s">
        <v>300</v>
      </c>
      <c r="G181" s="387" t="s">
        <v>893</v>
      </c>
    </row>
    <row r="182" spans="2:7" s="119" customFormat="1" ht="12.75" customHeight="1">
      <c r="B182" s="286" t="s">
        <v>285</v>
      </c>
      <c r="C182" s="385" t="s">
        <v>894</v>
      </c>
      <c r="D182" s="286" t="s">
        <v>285</v>
      </c>
      <c r="E182" s="388" t="s">
        <v>895</v>
      </c>
      <c r="F182" s="288" t="s">
        <v>350</v>
      </c>
      <c r="G182" s="384" t="s">
        <v>285</v>
      </c>
    </row>
    <row r="183" spans="2:7" s="119" customFormat="1" ht="12.75" customHeight="1">
      <c r="B183" s="286" t="s">
        <v>285</v>
      </c>
      <c r="C183" s="385" t="s">
        <v>896</v>
      </c>
      <c r="D183" s="286" t="s">
        <v>285</v>
      </c>
      <c r="E183" s="388" t="s">
        <v>834</v>
      </c>
      <c r="F183" s="288" t="s">
        <v>350</v>
      </c>
      <c r="G183" s="384" t="s">
        <v>285</v>
      </c>
    </row>
    <row r="184" spans="2:7" s="119" customFormat="1" ht="12.75" customHeight="1">
      <c r="B184" s="286" t="s">
        <v>285</v>
      </c>
      <c r="C184" s="385" t="s">
        <v>897</v>
      </c>
      <c r="D184" s="286" t="s">
        <v>285</v>
      </c>
      <c r="E184" s="388" t="s">
        <v>898</v>
      </c>
      <c r="F184" s="288" t="s">
        <v>689</v>
      </c>
      <c r="G184" s="384" t="s">
        <v>285</v>
      </c>
    </row>
    <row r="185" spans="2:7" s="119" customFormat="1" ht="12.75" customHeight="1">
      <c r="B185" s="286" t="s">
        <v>285</v>
      </c>
      <c r="C185" s="385" t="s">
        <v>899</v>
      </c>
      <c r="D185" s="286" t="s">
        <v>285</v>
      </c>
      <c r="E185" s="388" t="s">
        <v>900</v>
      </c>
      <c r="F185" s="288" t="s">
        <v>300</v>
      </c>
      <c r="G185" s="389" t="s">
        <v>901</v>
      </c>
    </row>
    <row r="186" spans="2:7" s="119" customFormat="1" ht="12.75" customHeight="1">
      <c r="B186" s="286" t="s">
        <v>285</v>
      </c>
      <c r="C186" s="385" t="s">
        <v>902</v>
      </c>
      <c r="D186" s="286" t="s">
        <v>285</v>
      </c>
      <c r="E186" s="388" t="s">
        <v>820</v>
      </c>
      <c r="F186" s="288" t="s">
        <v>350</v>
      </c>
      <c r="G186" s="384" t="s">
        <v>285</v>
      </c>
    </row>
    <row r="187" spans="2:7" s="119" customFormat="1" ht="12.75" customHeight="1">
      <c r="B187" s="286" t="s">
        <v>285</v>
      </c>
      <c r="C187" s="385" t="s">
        <v>903</v>
      </c>
      <c r="D187" s="286" t="s">
        <v>285</v>
      </c>
      <c r="E187" s="388" t="s">
        <v>904</v>
      </c>
      <c r="F187" s="288" t="s">
        <v>350</v>
      </c>
      <c r="G187" s="384" t="s">
        <v>285</v>
      </c>
    </row>
    <row r="188" spans="2:7" s="119" customFormat="1" ht="12.75" customHeight="1">
      <c r="B188" s="286" t="s">
        <v>285</v>
      </c>
      <c r="C188" s="385" t="s">
        <v>905</v>
      </c>
      <c r="D188" s="286" t="s">
        <v>285</v>
      </c>
      <c r="E188" s="338" t="s">
        <v>834</v>
      </c>
      <c r="F188" s="288" t="s">
        <v>350</v>
      </c>
      <c r="G188" s="384" t="s">
        <v>285</v>
      </c>
    </row>
    <row r="189" spans="2:7" s="119" customFormat="1" ht="12.75" customHeight="1">
      <c r="B189" s="286" t="s">
        <v>285</v>
      </c>
      <c r="C189" s="385" t="s">
        <v>906</v>
      </c>
      <c r="D189" s="286" t="s">
        <v>285</v>
      </c>
      <c r="E189" s="388" t="s">
        <v>907</v>
      </c>
      <c r="F189" s="288" t="s">
        <v>908</v>
      </c>
      <c r="G189" s="384" t="s">
        <v>285</v>
      </c>
    </row>
    <row r="190" spans="2:7" s="119" customFormat="1" ht="12.75" customHeight="1">
      <c r="B190" s="286" t="s">
        <v>285</v>
      </c>
      <c r="C190" s="385" t="s">
        <v>909</v>
      </c>
      <c r="D190" s="286" t="s">
        <v>285</v>
      </c>
      <c r="E190" s="338" t="s">
        <v>834</v>
      </c>
      <c r="F190" s="288" t="s">
        <v>910</v>
      </c>
      <c r="G190" s="384" t="s">
        <v>285</v>
      </c>
    </row>
    <row r="191" spans="2:7" s="119" customFormat="1" ht="12.75" customHeight="1">
      <c r="B191" s="286" t="s">
        <v>285</v>
      </c>
      <c r="C191" s="385" t="s">
        <v>911</v>
      </c>
      <c r="D191" s="286" t="s">
        <v>285</v>
      </c>
      <c r="E191" s="338" t="s">
        <v>912</v>
      </c>
      <c r="F191" s="288" t="s">
        <v>350</v>
      </c>
      <c r="G191" s="384" t="s">
        <v>285</v>
      </c>
    </row>
    <row r="192" spans="2:7" s="119" customFormat="1" ht="12.75" customHeight="1">
      <c r="B192" s="286" t="s">
        <v>285</v>
      </c>
      <c r="C192" s="385" t="s">
        <v>913</v>
      </c>
      <c r="D192" s="286" t="s">
        <v>285</v>
      </c>
      <c r="E192" s="338" t="s">
        <v>863</v>
      </c>
      <c r="F192" s="288" t="s">
        <v>914</v>
      </c>
      <c r="G192" s="384" t="s">
        <v>285</v>
      </c>
    </row>
    <row r="193" spans="1:256" s="119" customFormat="1" ht="12.75" customHeight="1">
      <c r="B193" s="286" t="s">
        <v>285</v>
      </c>
      <c r="C193" s="385" t="s">
        <v>915</v>
      </c>
      <c r="D193" s="286" t="s">
        <v>285</v>
      </c>
      <c r="E193" s="338" t="s">
        <v>916</v>
      </c>
      <c r="F193" s="288" t="s">
        <v>910</v>
      </c>
      <c r="G193" s="384" t="s">
        <v>285</v>
      </c>
    </row>
    <row r="194" spans="1:256" s="119" customFormat="1" ht="12.75" customHeight="1">
      <c r="B194" s="286" t="s">
        <v>285</v>
      </c>
      <c r="C194" s="385" t="s">
        <v>917</v>
      </c>
      <c r="D194" s="286" t="s">
        <v>285</v>
      </c>
      <c r="E194" s="388" t="s">
        <v>918</v>
      </c>
      <c r="F194" s="288" t="s">
        <v>919</v>
      </c>
      <c r="G194" s="384" t="s">
        <v>285</v>
      </c>
    </row>
    <row r="195" spans="1:256" s="119" customFormat="1" ht="12.75" customHeight="1">
      <c r="B195" s="286" t="s">
        <v>285</v>
      </c>
      <c r="C195" s="385" t="s">
        <v>920</v>
      </c>
      <c r="D195" s="286" t="s">
        <v>285</v>
      </c>
      <c r="E195" s="338" t="s">
        <v>921</v>
      </c>
      <c r="F195" s="288" t="s">
        <v>922</v>
      </c>
      <c r="G195" s="384" t="s">
        <v>285</v>
      </c>
    </row>
    <row r="196" spans="1:256" s="119" customFormat="1" ht="12.75" customHeight="1">
      <c r="B196" s="286" t="s">
        <v>285</v>
      </c>
      <c r="C196" s="385" t="s">
        <v>923</v>
      </c>
      <c r="D196" s="286" t="s">
        <v>285</v>
      </c>
      <c r="E196" s="338" t="s">
        <v>924</v>
      </c>
      <c r="F196" s="288" t="s">
        <v>925</v>
      </c>
      <c r="G196" s="384" t="s">
        <v>285</v>
      </c>
    </row>
    <row r="197" spans="1:256" s="119" customFormat="1" ht="12.75" customHeight="1">
      <c r="B197" s="286" t="s">
        <v>285</v>
      </c>
      <c r="C197" s="385" t="s">
        <v>926</v>
      </c>
      <c r="D197" s="286" t="s">
        <v>285</v>
      </c>
      <c r="E197" s="338" t="s">
        <v>921</v>
      </c>
      <c r="F197" s="288" t="s">
        <v>927</v>
      </c>
      <c r="G197" s="390" t="s">
        <v>285</v>
      </c>
    </row>
    <row r="198" spans="1:256" s="119" customFormat="1" ht="12.75" customHeight="1">
      <c r="B198" s="286" t="s">
        <v>285</v>
      </c>
      <c r="C198" s="385" t="s">
        <v>928</v>
      </c>
      <c r="D198" s="286" t="s">
        <v>285</v>
      </c>
      <c r="E198" s="386" t="s">
        <v>929</v>
      </c>
      <c r="F198" s="386" t="s">
        <v>930</v>
      </c>
      <c r="G198" s="387" t="s">
        <v>931</v>
      </c>
    </row>
    <row r="199" spans="1:256" s="119" customFormat="1" ht="12.75" customHeight="1">
      <c r="B199" s="286" t="s">
        <v>285</v>
      </c>
      <c r="C199" s="385" t="s">
        <v>932</v>
      </c>
      <c r="D199" s="286" t="s">
        <v>285</v>
      </c>
      <c r="E199" s="338" t="s">
        <v>832</v>
      </c>
      <c r="F199" s="288" t="s">
        <v>350</v>
      </c>
      <c r="G199" s="384" t="s">
        <v>285</v>
      </c>
    </row>
    <row r="200" spans="1:256" s="119" customFormat="1" ht="12.75" customHeight="1">
      <c r="B200" s="286" t="s">
        <v>285</v>
      </c>
      <c r="C200" s="385" t="s">
        <v>933</v>
      </c>
      <c r="D200" s="286" t="s">
        <v>285</v>
      </c>
      <c r="E200" s="386" t="s">
        <v>934</v>
      </c>
      <c r="F200" s="288" t="s">
        <v>300</v>
      </c>
      <c r="G200" s="384" t="s">
        <v>285</v>
      </c>
    </row>
    <row r="201" spans="1:256" s="119" customFormat="1" ht="12.75" customHeight="1">
      <c r="B201" s="286" t="s">
        <v>285</v>
      </c>
      <c r="C201" s="385" t="s">
        <v>935</v>
      </c>
      <c r="D201" s="286" t="s">
        <v>285</v>
      </c>
      <c r="E201" s="386" t="s">
        <v>936</v>
      </c>
      <c r="F201" s="288" t="s">
        <v>337</v>
      </c>
      <c r="G201" s="389" t="s">
        <v>937</v>
      </c>
    </row>
    <row r="202" spans="1:256" s="119" customFormat="1" ht="12.75" customHeight="1">
      <c r="B202" s="286" t="s">
        <v>285</v>
      </c>
      <c r="C202" s="385" t="s">
        <v>938</v>
      </c>
      <c r="D202" s="286" t="s">
        <v>285</v>
      </c>
      <c r="E202" s="338" t="s">
        <v>858</v>
      </c>
      <c r="F202" s="288" t="s">
        <v>350</v>
      </c>
      <c r="G202" s="384" t="s">
        <v>285</v>
      </c>
    </row>
    <row r="203" spans="1:256" s="120" customFormat="1" ht="12.75" customHeight="1">
      <c r="A203" s="119"/>
      <c r="B203" s="286" t="s">
        <v>285</v>
      </c>
      <c r="C203" s="385" t="s">
        <v>939</v>
      </c>
      <c r="D203" s="286" t="s">
        <v>285</v>
      </c>
      <c r="E203" s="338" t="s">
        <v>916</v>
      </c>
      <c r="F203" s="288" t="s">
        <v>538</v>
      </c>
      <c r="G203" s="384" t="s">
        <v>285</v>
      </c>
      <c r="H203" s="119"/>
      <c r="I203" s="119"/>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c r="AG203" s="119"/>
      <c r="AH203" s="119"/>
      <c r="AI203" s="119"/>
      <c r="AJ203" s="119"/>
      <c r="AK203" s="119"/>
      <c r="AL203" s="119"/>
      <c r="AM203" s="119"/>
      <c r="AN203" s="119"/>
      <c r="AO203" s="119"/>
      <c r="AP203" s="119"/>
      <c r="AQ203" s="119"/>
      <c r="AR203" s="119"/>
      <c r="AS203" s="119"/>
      <c r="AT203" s="119"/>
      <c r="AU203" s="119"/>
      <c r="AV203" s="119"/>
      <c r="AW203" s="119"/>
      <c r="AX203" s="119"/>
      <c r="AY203" s="119"/>
      <c r="AZ203" s="119"/>
      <c r="BA203" s="119"/>
      <c r="BB203" s="119"/>
      <c r="BC203" s="119"/>
      <c r="BD203" s="119"/>
      <c r="BE203" s="119"/>
      <c r="BF203" s="119"/>
      <c r="BG203" s="119"/>
      <c r="BH203" s="119"/>
      <c r="BI203" s="119"/>
      <c r="BJ203" s="119"/>
      <c r="BK203" s="119"/>
      <c r="BL203" s="119"/>
      <c r="BM203" s="119"/>
      <c r="BN203" s="119"/>
      <c r="BO203" s="119"/>
      <c r="BP203" s="119"/>
      <c r="BQ203" s="119"/>
      <c r="BR203" s="119"/>
      <c r="BS203" s="119"/>
      <c r="BT203" s="119"/>
      <c r="BU203" s="119"/>
      <c r="BV203" s="119"/>
      <c r="BW203" s="119"/>
      <c r="BX203" s="119"/>
      <c r="BY203" s="119"/>
      <c r="BZ203" s="119"/>
      <c r="CA203" s="119"/>
      <c r="CB203" s="119"/>
      <c r="CC203" s="119"/>
      <c r="CD203" s="119"/>
      <c r="CE203" s="119"/>
      <c r="CF203" s="119"/>
      <c r="CG203" s="119"/>
      <c r="CH203" s="119"/>
      <c r="CI203" s="119"/>
      <c r="CJ203" s="119"/>
      <c r="CK203" s="119"/>
      <c r="CL203" s="119"/>
      <c r="CM203" s="119"/>
      <c r="CN203" s="119"/>
      <c r="CO203" s="119"/>
      <c r="CP203" s="119"/>
      <c r="CQ203" s="119"/>
      <c r="CR203" s="119"/>
      <c r="CS203" s="119"/>
      <c r="CT203" s="119"/>
      <c r="CU203" s="119"/>
      <c r="CV203" s="119"/>
      <c r="CW203" s="119"/>
      <c r="CX203" s="119"/>
      <c r="CY203" s="119"/>
      <c r="CZ203" s="119"/>
      <c r="DA203" s="119"/>
      <c r="DB203" s="119"/>
      <c r="DC203" s="119"/>
      <c r="DD203" s="119"/>
      <c r="DE203" s="119"/>
      <c r="DF203" s="119"/>
      <c r="DG203" s="119"/>
      <c r="DH203" s="119"/>
      <c r="DI203" s="119"/>
      <c r="DJ203" s="119"/>
      <c r="DK203" s="119"/>
      <c r="DL203" s="119"/>
      <c r="DM203" s="119"/>
      <c r="DN203" s="119"/>
      <c r="DO203" s="119"/>
      <c r="DP203" s="119"/>
      <c r="DQ203" s="119"/>
      <c r="DR203" s="119"/>
      <c r="DS203" s="119"/>
      <c r="DT203" s="119"/>
      <c r="DU203" s="119"/>
      <c r="DV203" s="119"/>
      <c r="DW203" s="119"/>
      <c r="DX203" s="119"/>
      <c r="DY203" s="119"/>
      <c r="DZ203" s="119"/>
      <c r="EA203" s="119"/>
      <c r="EB203" s="119"/>
      <c r="EC203" s="119"/>
      <c r="ED203" s="119"/>
      <c r="EE203" s="119"/>
      <c r="EF203" s="119"/>
      <c r="EG203" s="119"/>
      <c r="EH203" s="119"/>
      <c r="EI203" s="119"/>
      <c r="EJ203" s="119"/>
      <c r="EK203" s="119"/>
      <c r="EL203" s="119"/>
      <c r="EM203" s="119"/>
      <c r="EN203" s="119"/>
      <c r="EO203" s="119"/>
      <c r="EP203" s="119"/>
      <c r="EQ203" s="119"/>
      <c r="ER203" s="119"/>
      <c r="ES203" s="119"/>
      <c r="ET203" s="119"/>
      <c r="EU203" s="119"/>
      <c r="EV203" s="119"/>
      <c r="EW203" s="119"/>
      <c r="EX203" s="119"/>
      <c r="EY203" s="119"/>
      <c r="EZ203" s="119"/>
      <c r="FA203" s="119"/>
      <c r="FB203" s="119"/>
      <c r="FC203" s="119"/>
      <c r="FD203" s="119"/>
      <c r="FE203" s="119"/>
      <c r="FF203" s="119"/>
      <c r="FG203" s="119"/>
      <c r="FH203" s="119"/>
      <c r="FI203" s="119"/>
      <c r="FJ203" s="119"/>
      <c r="FK203" s="119"/>
      <c r="FL203" s="119"/>
      <c r="FM203" s="119"/>
      <c r="FN203" s="119"/>
      <c r="FO203" s="119"/>
      <c r="FP203" s="119"/>
      <c r="FQ203" s="119"/>
      <c r="FR203" s="119"/>
      <c r="FS203" s="119"/>
      <c r="FT203" s="119"/>
      <c r="FU203" s="119"/>
      <c r="FV203" s="119"/>
      <c r="FW203" s="119"/>
      <c r="FX203" s="119"/>
      <c r="FY203" s="119"/>
      <c r="FZ203" s="119"/>
      <c r="GA203" s="119"/>
      <c r="GB203" s="119"/>
      <c r="GC203" s="119"/>
      <c r="GD203" s="119"/>
      <c r="GE203" s="119"/>
      <c r="GF203" s="119"/>
      <c r="GG203" s="119"/>
      <c r="GH203" s="119"/>
      <c r="GI203" s="119"/>
      <c r="GJ203" s="119"/>
      <c r="GK203" s="119"/>
      <c r="GL203" s="119"/>
      <c r="GM203" s="119"/>
      <c r="GN203" s="119"/>
      <c r="GO203" s="119"/>
      <c r="GP203" s="119"/>
      <c r="GQ203" s="119"/>
      <c r="GR203" s="119"/>
      <c r="GS203" s="119"/>
      <c r="GT203" s="119"/>
      <c r="GU203" s="119"/>
      <c r="GV203" s="119"/>
      <c r="GW203" s="119"/>
      <c r="GX203" s="119"/>
      <c r="GY203" s="119"/>
      <c r="GZ203" s="119"/>
      <c r="HA203" s="119"/>
      <c r="HB203" s="119"/>
      <c r="HC203" s="119"/>
      <c r="HD203" s="119"/>
      <c r="HE203" s="119"/>
      <c r="HF203" s="119"/>
      <c r="HG203" s="119"/>
      <c r="HH203" s="119"/>
      <c r="HI203" s="119"/>
      <c r="HJ203" s="119"/>
      <c r="HK203" s="119"/>
      <c r="HL203" s="119"/>
      <c r="HM203" s="119"/>
      <c r="HN203" s="119"/>
      <c r="HO203" s="119"/>
      <c r="HP203" s="119"/>
      <c r="HQ203" s="119"/>
      <c r="HR203" s="119"/>
      <c r="HS203" s="119"/>
      <c r="HT203" s="119"/>
      <c r="HU203" s="119"/>
      <c r="HV203" s="119"/>
      <c r="HW203" s="119"/>
      <c r="HX203" s="119"/>
      <c r="HY203" s="119"/>
      <c r="HZ203" s="119"/>
      <c r="IA203" s="119"/>
      <c r="IB203" s="119"/>
      <c r="IC203" s="119"/>
      <c r="ID203" s="119"/>
      <c r="IE203" s="119"/>
      <c r="IF203" s="119"/>
      <c r="IG203" s="119"/>
      <c r="IH203" s="119"/>
      <c r="II203" s="119"/>
      <c r="IJ203" s="119"/>
      <c r="IK203" s="119"/>
      <c r="IL203" s="119"/>
      <c r="IM203" s="119"/>
      <c r="IN203" s="119"/>
      <c r="IO203" s="119"/>
      <c r="IP203" s="119"/>
      <c r="IQ203" s="119"/>
      <c r="IR203" s="119"/>
      <c r="IS203" s="119"/>
      <c r="IT203" s="119"/>
      <c r="IU203" s="119"/>
      <c r="IV203" s="119"/>
    </row>
    <row r="204" spans="1:256" s="120" customFormat="1" ht="12.75" customHeight="1">
      <c r="A204" s="119"/>
      <c r="B204" s="286" t="s">
        <v>285</v>
      </c>
      <c r="C204" s="385" t="s">
        <v>940</v>
      </c>
      <c r="D204" s="286" t="s">
        <v>285</v>
      </c>
      <c r="E204" s="338" t="s">
        <v>834</v>
      </c>
      <c r="F204" s="288" t="s">
        <v>305</v>
      </c>
      <c r="G204" s="384" t="s">
        <v>285</v>
      </c>
      <c r="H204" s="119"/>
      <c r="I204" s="119"/>
      <c r="J204" s="119"/>
      <c r="K204" s="119"/>
      <c r="L204" s="119"/>
      <c r="M204" s="119"/>
      <c r="N204" s="119"/>
      <c r="O204" s="119"/>
      <c r="P204" s="119"/>
      <c r="Q204" s="119"/>
      <c r="R204" s="119"/>
      <c r="S204" s="119"/>
      <c r="T204" s="119"/>
      <c r="U204" s="119"/>
      <c r="V204" s="119"/>
      <c r="W204" s="119"/>
      <c r="X204" s="119"/>
      <c r="Y204" s="119"/>
      <c r="Z204" s="119"/>
      <c r="AA204" s="119"/>
      <c r="AB204" s="119"/>
      <c r="AC204" s="119"/>
      <c r="AD204" s="119"/>
      <c r="AE204" s="119"/>
      <c r="AF204" s="119"/>
      <c r="AG204" s="119"/>
      <c r="AH204" s="119"/>
      <c r="AI204" s="119"/>
      <c r="AJ204" s="119"/>
      <c r="AK204" s="119"/>
      <c r="AL204" s="119"/>
      <c r="AM204" s="119"/>
      <c r="AN204" s="119"/>
      <c r="AO204" s="119"/>
      <c r="AP204" s="119"/>
      <c r="AQ204" s="119"/>
      <c r="AR204" s="119"/>
      <c r="AS204" s="119"/>
      <c r="AT204" s="119"/>
      <c r="AU204" s="119"/>
      <c r="AV204" s="119"/>
      <c r="AW204" s="119"/>
      <c r="AX204" s="119"/>
      <c r="AY204" s="119"/>
      <c r="AZ204" s="119"/>
      <c r="BA204" s="119"/>
      <c r="BB204" s="119"/>
      <c r="BC204" s="119"/>
      <c r="BD204" s="119"/>
      <c r="BE204" s="119"/>
      <c r="BF204" s="119"/>
      <c r="BG204" s="119"/>
      <c r="BH204" s="119"/>
      <c r="BI204" s="119"/>
      <c r="BJ204" s="119"/>
      <c r="BK204" s="119"/>
      <c r="BL204" s="119"/>
      <c r="BM204" s="119"/>
      <c r="BN204" s="119"/>
      <c r="BO204" s="119"/>
      <c r="BP204" s="119"/>
      <c r="BQ204" s="119"/>
      <c r="BR204" s="119"/>
      <c r="BS204" s="119"/>
      <c r="BT204" s="119"/>
      <c r="BU204" s="119"/>
      <c r="BV204" s="119"/>
      <c r="BW204" s="119"/>
      <c r="BX204" s="119"/>
      <c r="BY204" s="119"/>
      <c r="BZ204" s="119"/>
      <c r="CA204" s="119"/>
      <c r="CB204" s="119"/>
      <c r="CC204" s="119"/>
      <c r="CD204" s="119"/>
      <c r="CE204" s="119"/>
      <c r="CF204" s="119"/>
      <c r="CG204" s="119"/>
      <c r="CH204" s="119"/>
      <c r="CI204" s="119"/>
      <c r="CJ204" s="119"/>
      <c r="CK204" s="119"/>
      <c r="CL204" s="119"/>
      <c r="CM204" s="119"/>
      <c r="CN204" s="119"/>
      <c r="CO204" s="119"/>
      <c r="CP204" s="119"/>
      <c r="CQ204" s="119"/>
      <c r="CR204" s="119"/>
      <c r="CS204" s="119"/>
      <c r="CT204" s="119"/>
      <c r="CU204" s="119"/>
      <c r="CV204" s="119"/>
      <c r="CW204" s="119"/>
      <c r="CX204" s="119"/>
      <c r="CY204" s="119"/>
      <c r="CZ204" s="119"/>
      <c r="DA204" s="119"/>
      <c r="DB204" s="119"/>
      <c r="DC204" s="119"/>
      <c r="DD204" s="119"/>
      <c r="DE204" s="119"/>
      <c r="DF204" s="119"/>
      <c r="DG204" s="119"/>
      <c r="DH204" s="119"/>
      <c r="DI204" s="119"/>
      <c r="DJ204" s="119"/>
      <c r="DK204" s="119"/>
      <c r="DL204" s="119"/>
      <c r="DM204" s="119"/>
      <c r="DN204" s="119"/>
      <c r="DO204" s="119"/>
      <c r="DP204" s="119"/>
      <c r="DQ204" s="119"/>
      <c r="DR204" s="119"/>
      <c r="DS204" s="119"/>
      <c r="DT204" s="119"/>
      <c r="DU204" s="119"/>
      <c r="DV204" s="119"/>
      <c r="DW204" s="119"/>
      <c r="DX204" s="119"/>
      <c r="DY204" s="119"/>
      <c r="DZ204" s="119"/>
      <c r="EA204" s="119"/>
      <c r="EB204" s="119"/>
      <c r="EC204" s="119"/>
      <c r="ED204" s="119"/>
      <c r="EE204" s="119"/>
      <c r="EF204" s="119"/>
      <c r="EG204" s="119"/>
      <c r="EH204" s="119"/>
      <c r="EI204" s="119"/>
      <c r="EJ204" s="119"/>
      <c r="EK204" s="119"/>
      <c r="EL204" s="119"/>
      <c r="EM204" s="119"/>
      <c r="EN204" s="119"/>
      <c r="EO204" s="119"/>
      <c r="EP204" s="119"/>
      <c r="EQ204" s="119"/>
      <c r="ER204" s="119"/>
      <c r="ES204" s="119"/>
      <c r="ET204" s="119"/>
      <c r="EU204" s="119"/>
      <c r="EV204" s="119"/>
      <c r="EW204" s="119"/>
      <c r="EX204" s="119"/>
      <c r="EY204" s="119"/>
      <c r="EZ204" s="119"/>
      <c r="FA204" s="119"/>
      <c r="FB204" s="119"/>
      <c r="FC204" s="119"/>
      <c r="FD204" s="119"/>
      <c r="FE204" s="119"/>
      <c r="FF204" s="119"/>
      <c r="FG204" s="119"/>
      <c r="FH204" s="119"/>
      <c r="FI204" s="119"/>
      <c r="FJ204" s="119"/>
      <c r="FK204" s="119"/>
      <c r="FL204" s="119"/>
      <c r="FM204" s="119"/>
      <c r="FN204" s="119"/>
      <c r="FO204" s="119"/>
      <c r="FP204" s="119"/>
      <c r="FQ204" s="119"/>
      <c r="FR204" s="119"/>
      <c r="FS204" s="119"/>
      <c r="FT204" s="119"/>
      <c r="FU204" s="119"/>
      <c r="FV204" s="119"/>
      <c r="FW204" s="119"/>
      <c r="FX204" s="119"/>
      <c r="FY204" s="119"/>
      <c r="FZ204" s="119"/>
      <c r="GA204" s="119"/>
      <c r="GB204" s="119"/>
      <c r="GC204" s="119"/>
      <c r="GD204" s="119"/>
      <c r="GE204" s="119"/>
      <c r="GF204" s="119"/>
      <c r="GG204" s="119"/>
      <c r="GH204" s="119"/>
      <c r="GI204" s="119"/>
      <c r="GJ204" s="119"/>
      <c r="GK204" s="119"/>
      <c r="GL204" s="119"/>
      <c r="GM204" s="119"/>
      <c r="GN204" s="119"/>
      <c r="GO204" s="119"/>
      <c r="GP204" s="119"/>
      <c r="GQ204" s="119"/>
      <c r="GR204" s="119"/>
      <c r="GS204" s="119"/>
      <c r="GT204" s="119"/>
      <c r="GU204" s="119"/>
      <c r="GV204" s="119"/>
      <c r="GW204" s="119"/>
      <c r="GX204" s="119"/>
      <c r="GY204" s="119"/>
      <c r="GZ204" s="119"/>
      <c r="HA204" s="119"/>
      <c r="HB204" s="119"/>
      <c r="HC204" s="119"/>
      <c r="HD204" s="119"/>
      <c r="HE204" s="119"/>
      <c r="HF204" s="119"/>
      <c r="HG204" s="119"/>
      <c r="HH204" s="119"/>
      <c r="HI204" s="119"/>
      <c r="HJ204" s="119"/>
      <c r="HK204" s="119"/>
      <c r="HL204" s="119"/>
      <c r="HM204" s="119"/>
      <c r="HN204" s="119"/>
      <c r="HO204" s="119"/>
      <c r="HP204" s="119"/>
      <c r="HQ204" s="119"/>
      <c r="HR204" s="119"/>
      <c r="HS204" s="119"/>
      <c r="HT204" s="119"/>
      <c r="HU204" s="119"/>
      <c r="HV204" s="119"/>
      <c r="HW204" s="119"/>
      <c r="HX204" s="119"/>
      <c r="HY204" s="119"/>
      <c r="HZ204" s="119"/>
      <c r="IA204" s="119"/>
      <c r="IB204" s="119"/>
      <c r="IC204" s="119"/>
      <c r="ID204" s="119"/>
      <c r="IE204" s="119"/>
      <c r="IF204" s="119"/>
      <c r="IG204" s="119"/>
      <c r="IH204" s="119"/>
      <c r="II204" s="119"/>
      <c r="IJ204" s="119"/>
      <c r="IK204" s="119"/>
      <c r="IL204" s="119"/>
      <c r="IM204" s="119"/>
      <c r="IN204" s="119"/>
      <c r="IO204" s="119"/>
      <c r="IP204" s="119"/>
      <c r="IQ204" s="119"/>
      <c r="IR204" s="119"/>
      <c r="IS204" s="119"/>
      <c r="IT204" s="119"/>
      <c r="IU204" s="119"/>
      <c r="IV204" s="119"/>
    </row>
    <row r="205" spans="1:256" s="120" customFormat="1" ht="12.75" customHeight="1">
      <c r="A205" s="119"/>
      <c r="B205" s="286" t="s">
        <v>285</v>
      </c>
      <c r="C205" s="385" t="s">
        <v>941</v>
      </c>
      <c r="D205" s="286" t="s">
        <v>285</v>
      </c>
      <c r="E205" s="338" t="s">
        <v>942</v>
      </c>
      <c r="F205" s="288" t="s">
        <v>943</v>
      </c>
      <c r="G205" s="387" t="s">
        <v>944</v>
      </c>
      <c r="H205" s="119"/>
      <c r="I205" s="119"/>
      <c r="J205" s="119"/>
      <c r="K205" s="119"/>
      <c r="L205" s="119"/>
      <c r="M205" s="119"/>
      <c r="N205" s="119"/>
      <c r="O205" s="119"/>
      <c r="P205" s="119"/>
      <c r="Q205" s="119"/>
      <c r="R205" s="119"/>
      <c r="S205" s="119"/>
      <c r="T205" s="119"/>
      <c r="U205" s="119"/>
      <c r="V205" s="119"/>
      <c r="W205" s="119"/>
      <c r="X205" s="119"/>
      <c r="Y205" s="119"/>
      <c r="Z205" s="119"/>
      <c r="AA205" s="119"/>
      <c r="AB205" s="119"/>
      <c r="AC205" s="119"/>
      <c r="AD205" s="119"/>
      <c r="AE205" s="119"/>
      <c r="AF205" s="119"/>
      <c r="AG205" s="119"/>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119"/>
      <c r="BF205" s="119"/>
      <c r="BG205" s="119"/>
      <c r="BH205" s="119"/>
      <c r="BI205" s="119"/>
      <c r="BJ205" s="119"/>
      <c r="BK205" s="119"/>
      <c r="BL205" s="119"/>
      <c r="BM205" s="119"/>
      <c r="BN205" s="119"/>
      <c r="BO205" s="119"/>
      <c r="BP205" s="119"/>
      <c r="BQ205" s="119"/>
      <c r="BR205" s="119"/>
      <c r="BS205" s="119"/>
      <c r="BT205" s="119"/>
      <c r="BU205" s="119"/>
      <c r="BV205" s="119"/>
      <c r="BW205" s="119"/>
      <c r="BX205" s="119"/>
      <c r="BY205" s="119"/>
      <c r="BZ205" s="119"/>
      <c r="CA205" s="119"/>
      <c r="CB205" s="119"/>
      <c r="CC205" s="119"/>
      <c r="CD205" s="119"/>
      <c r="CE205" s="119"/>
      <c r="CF205" s="119"/>
      <c r="CG205" s="119"/>
      <c r="CH205" s="119"/>
      <c r="CI205" s="119"/>
      <c r="CJ205" s="119"/>
      <c r="CK205" s="119"/>
      <c r="CL205" s="119"/>
      <c r="CM205" s="119"/>
      <c r="CN205" s="119"/>
      <c r="CO205" s="119"/>
      <c r="CP205" s="119"/>
      <c r="CQ205" s="119"/>
      <c r="CR205" s="119"/>
      <c r="CS205" s="119"/>
      <c r="CT205" s="119"/>
      <c r="CU205" s="119"/>
      <c r="CV205" s="119"/>
      <c r="CW205" s="119"/>
      <c r="CX205" s="119"/>
      <c r="CY205" s="119"/>
      <c r="CZ205" s="119"/>
      <c r="DA205" s="119"/>
      <c r="DB205" s="119"/>
      <c r="DC205" s="119"/>
      <c r="DD205" s="119"/>
      <c r="DE205" s="119"/>
      <c r="DF205" s="119"/>
      <c r="DG205" s="119"/>
      <c r="DH205" s="119"/>
      <c r="DI205" s="119"/>
      <c r="DJ205" s="119"/>
      <c r="DK205" s="119"/>
      <c r="DL205" s="119"/>
      <c r="DM205" s="119"/>
      <c r="DN205" s="119"/>
      <c r="DO205" s="119"/>
      <c r="DP205" s="119"/>
      <c r="DQ205" s="119"/>
      <c r="DR205" s="119"/>
      <c r="DS205" s="119"/>
      <c r="DT205" s="119"/>
      <c r="DU205" s="119"/>
      <c r="DV205" s="119"/>
      <c r="DW205" s="119"/>
      <c r="DX205" s="119"/>
      <c r="DY205" s="119"/>
      <c r="DZ205" s="119"/>
      <c r="EA205" s="119"/>
      <c r="EB205" s="119"/>
      <c r="EC205" s="119"/>
      <c r="ED205" s="119"/>
      <c r="EE205" s="119"/>
      <c r="EF205" s="119"/>
      <c r="EG205" s="119"/>
      <c r="EH205" s="119"/>
      <c r="EI205" s="119"/>
      <c r="EJ205" s="119"/>
      <c r="EK205" s="119"/>
      <c r="EL205" s="119"/>
      <c r="EM205" s="119"/>
      <c r="EN205" s="119"/>
      <c r="EO205" s="119"/>
      <c r="EP205" s="119"/>
      <c r="EQ205" s="119"/>
      <c r="ER205" s="119"/>
      <c r="ES205" s="119"/>
      <c r="ET205" s="119"/>
      <c r="EU205" s="119"/>
      <c r="EV205" s="119"/>
      <c r="EW205" s="119"/>
      <c r="EX205" s="119"/>
      <c r="EY205" s="119"/>
      <c r="EZ205" s="119"/>
      <c r="FA205" s="119"/>
      <c r="FB205" s="119"/>
      <c r="FC205" s="119"/>
      <c r="FD205" s="119"/>
      <c r="FE205" s="119"/>
      <c r="FF205" s="119"/>
      <c r="FG205" s="119"/>
      <c r="FH205" s="119"/>
      <c r="FI205" s="119"/>
      <c r="FJ205" s="119"/>
      <c r="FK205" s="119"/>
      <c r="FL205" s="119"/>
      <c r="FM205" s="119"/>
      <c r="FN205" s="119"/>
      <c r="FO205" s="119"/>
      <c r="FP205" s="119"/>
      <c r="FQ205" s="119"/>
      <c r="FR205" s="119"/>
      <c r="FS205" s="119"/>
      <c r="FT205" s="119"/>
      <c r="FU205" s="119"/>
      <c r="FV205" s="119"/>
      <c r="FW205" s="119"/>
      <c r="FX205" s="119"/>
      <c r="FY205" s="119"/>
      <c r="FZ205" s="119"/>
      <c r="GA205" s="119"/>
      <c r="GB205" s="119"/>
      <c r="GC205" s="119"/>
      <c r="GD205" s="119"/>
      <c r="GE205" s="119"/>
      <c r="GF205" s="119"/>
      <c r="GG205" s="119"/>
      <c r="GH205" s="119"/>
      <c r="GI205" s="119"/>
      <c r="GJ205" s="119"/>
      <c r="GK205" s="119"/>
      <c r="GL205" s="119"/>
      <c r="GM205" s="119"/>
      <c r="GN205" s="119"/>
      <c r="GO205" s="119"/>
      <c r="GP205" s="119"/>
      <c r="GQ205" s="119"/>
      <c r="GR205" s="119"/>
      <c r="GS205" s="119"/>
      <c r="GT205" s="119"/>
      <c r="GU205" s="119"/>
      <c r="GV205" s="119"/>
      <c r="GW205" s="119"/>
      <c r="GX205" s="119"/>
      <c r="GY205" s="119"/>
      <c r="GZ205" s="119"/>
      <c r="HA205" s="119"/>
      <c r="HB205" s="119"/>
      <c r="HC205" s="119"/>
      <c r="HD205" s="119"/>
      <c r="HE205" s="119"/>
      <c r="HF205" s="119"/>
      <c r="HG205" s="119"/>
      <c r="HH205" s="119"/>
      <c r="HI205" s="119"/>
      <c r="HJ205" s="119"/>
      <c r="HK205" s="119"/>
      <c r="HL205" s="119"/>
      <c r="HM205" s="119"/>
      <c r="HN205" s="119"/>
      <c r="HO205" s="119"/>
      <c r="HP205" s="119"/>
      <c r="HQ205" s="119"/>
      <c r="HR205" s="119"/>
      <c r="HS205" s="119"/>
      <c r="HT205" s="119"/>
      <c r="HU205" s="119"/>
      <c r="HV205" s="119"/>
      <c r="HW205" s="119"/>
      <c r="HX205" s="119"/>
      <c r="HY205" s="119"/>
      <c r="HZ205" s="119"/>
      <c r="IA205" s="119"/>
      <c r="IB205" s="119"/>
      <c r="IC205" s="119"/>
      <c r="ID205" s="119"/>
      <c r="IE205" s="119"/>
      <c r="IF205" s="119"/>
      <c r="IG205" s="119"/>
      <c r="IH205" s="119"/>
      <c r="II205" s="119"/>
      <c r="IJ205" s="119"/>
      <c r="IK205" s="119"/>
      <c r="IL205" s="119"/>
      <c r="IM205" s="119"/>
      <c r="IN205" s="119"/>
      <c r="IO205" s="119"/>
      <c r="IP205" s="119"/>
      <c r="IQ205" s="119"/>
      <c r="IR205" s="119"/>
      <c r="IS205" s="119"/>
      <c r="IT205" s="119"/>
      <c r="IU205" s="119"/>
      <c r="IV205" s="119"/>
    </row>
    <row r="206" spans="1:256" s="120" customFormat="1" ht="12.75" customHeight="1">
      <c r="A206" s="119"/>
      <c r="B206" s="286" t="s">
        <v>285</v>
      </c>
      <c r="C206" s="385" t="s">
        <v>945</v>
      </c>
      <c r="D206" s="286" t="s">
        <v>285</v>
      </c>
      <c r="E206" s="338" t="s">
        <v>946</v>
      </c>
      <c r="F206" s="288" t="s">
        <v>947</v>
      </c>
      <c r="G206" s="387" t="s">
        <v>948</v>
      </c>
      <c r="H206" s="119"/>
      <c r="I206" s="119"/>
      <c r="J206" s="119"/>
      <c r="K206" s="119"/>
      <c r="L206" s="119"/>
      <c r="M206" s="119"/>
      <c r="N206" s="119"/>
      <c r="O206" s="119"/>
      <c r="P206" s="119"/>
      <c r="Q206" s="119"/>
      <c r="R206" s="119"/>
      <c r="S206" s="119"/>
      <c r="T206" s="119"/>
      <c r="U206" s="119"/>
      <c r="V206" s="119"/>
      <c r="W206" s="119"/>
      <c r="X206" s="119"/>
      <c r="Y206" s="119"/>
      <c r="Z206" s="119"/>
      <c r="AA206" s="119"/>
      <c r="AB206" s="119"/>
      <c r="AC206" s="119"/>
      <c r="AD206" s="119"/>
      <c r="AE206" s="119"/>
      <c r="AF206" s="119"/>
      <c r="AG206" s="119"/>
      <c r="AH206" s="119"/>
      <c r="AI206" s="119"/>
      <c r="AJ206" s="119"/>
      <c r="AK206" s="119"/>
      <c r="AL206" s="119"/>
      <c r="AM206" s="119"/>
      <c r="AN206" s="119"/>
      <c r="AO206" s="119"/>
      <c r="AP206" s="119"/>
      <c r="AQ206" s="119"/>
      <c r="AR206" s="119"/>
      <c r="AS206" s="119"/>
      <c r="AT206" s="119"/>
      <c r="AU206" s="119"/>
      <c r="AV206" s="119"/>
      <c r="AW206" s="119"/>
      <c r="AX206" s="119"/>
      <c r="AY206" s="119"/>
      <c r="AZ206" s="119"/>
      <c r="BA206" s="119"/>
      <c r="BB206" s="119"/>
      <c r="BC206" s="119"/>
      <c r="BD206" s="119"/>
      <c r="BE206" s="119"/>
      <c r="BF206" s="119"/>
      <c r="BG206" s="119"/>
      <c r="BH206" s="119"/>
      <c r="BI206" s="119"/>
      <c r="BJ206" s="119"/>
      <c r="BK206" s="119"/>
      <c r="BL206" s="119"/>
      <c r="BM206" s="119"/>
      <c r="BN206" s="119"/>
      <c r="BO206" s="119"/>
      <c r="BP206" s="119"/>
      <c r="BQ206" s="119"/>
      <c r="BR206" s="119"/>
      <c r="BS206" s="119"/>
      <c r="BT206" s="119"/>
      <c r="BU206" s="119"/>
      <c r="BV206" s="119"/>
      <c r="BW206" s="119"/>
      <c r="BX206" s="119"/>
      <c r="BY206" s="119"/>
      <c r="BZ206" s="119"/>
      <c r="CA206" s="119"/>
      <c r="CB206" s="119"/>
      <c r="CC206" s="119"/>
      <c r="CD206" s="119"/>
      <c r="CE206" s="119"/>
      <c r="CF206" s="119"/>
      <c r="CG206" s="119"/>
      <c r="CH206" s="119"/>
      <c r="CI206" s="119"/>
      <c r="CJ206" s="119"/>
      <c r="CK206" s="119"/>
      <c r="CL206" s="119"/>
      <c r="CM206" s="119"/>
      <c r="CN206" s="119"/>
      <c r="CO206" s="119"/>
      <c r="CP206" s="119"/>
      <c r="CQ206" s="119"/>
      <c r="CR206" s="119"/>
      <c r="CS206" s="119"/>
      <c r="CT206" s="119"/>
      <c r="CU206" s="119"/>
      <c r="CV206" s="119"/>
      <c r="CW206" s="119"/>
      <c r="CX206" s="119"/>
      <c r="CY206" s="119"/>
      <c r="CZ206" s="119"/>
      <c r="DA206" s="119"/>
      <c r="DB206" s="119"/>
      <c r="DC206" s="119"/>
      <c r="DD206" s="119"/>
      <c r="DE206" s="119"/>
      <c r="DF206" s="119"/>
      <c r="DG206" s="119"/>
      <c r="DH206" s="119"/>
      <c r="DI206" s="119"/>
      <c r="DJ206" s="119"/>
      <c r="DK206" s="119"/>
      <c r="DL206" s="119"/>
      <c r="DM206" s="119"/>
      <c r="DN206" s="119"/>
      <c r="DO206" s="119"/>
      <c r="DP206" s="119"/>
      <c r="DQ206" s="119"/>
      <c r="DR206" s="119"/>
      <c r="DS206" s="119"/>
      <c r="DT206" s="119"/>
      <c r="DU206" s="119"/>
      <c r="DV206" s="119"/>
      <c r="DW206" s="119"/>
      <c r="DX206" s="119"/>
      <c r="DY206" s="119"/>
      <c r="DZ206" s="119"/>
      <c r="EA206" s="119"/>
      <c r="EB206" s="119"/>
      <c r="EC206" s="119"/>
      <c r="ED206" s="119"/>
      <c r="EE206" s="119"/>
      <c r="EF206" s="119"/>
      <c r="EG206" s="119"/>
      <c r="EH206" s="119"/>
      <c r="EI206" s="119"/>
      <c r="EJ206" s="119"/>
      <c r="EK206" s="119"/>
      <c r="EL206" s="119"/>
      <c r="EM206" s="119"/>
      <c r="EN206" s="119"/>
      <c r="EO206" s="119"/>
      <c r="EP206" s="119"/>
      <c r="EQ206" s="119"/>
      <c r="ER206" s="119"/>
      <c r="ES206" s="119"/>
      <c r="ET206" s="119"/>
      <c r="EU206" s="119"/>
      <c r="EV206" s="119"/>
      <c r="EW206" s="119"/>
      <c r="EX206" s="119"/>
      <c r="EY206" s="119"/>
      <c r="EZ206" s="119"/>
      <c r="FA206" s="119"/>
      <c r="FB206" s="119"/>
      <c r="FC206" s="119"/>
      <c r="FD206" s="119"/>
      <c r="FE206" s="119"/>
      <c r="FF206" s="119"/>
      <c r="FG206" s="119"/>
      <c r="FH206" s="119"/>
      <c r="FI206" s="119"/>
      <c r="FJ206" s="119"/>
      <c r="FK206" s="119"/>
      <c r="FL206" s="119"/>
      <c r="FM206" s="119"/>
      <c r="FN206" s="119"/>
      <c r="FO206" s="119"/>
      <c r="FP206" s="119"/>
      <c r="FQ206" s="119"/>
      <c r="FR206" s="119"/>
      <c r="FS206" s="119"/>
      <c r="FT206" s="119"/>
      <c r="FU206" s="119"/>
      <c r="FV206" s="119"/>
      <c r="FW206" s="119"/>
      <c r="FX206" s="119"/>
      <c r="FY206" s="119"/>
      <c r="FZ206" s="119"/>
      <c r="GA206" s="119"/>
      <c r="GB206" s="119"/>
      <c r="GC206" s="119"/>
      <c r="GD206" s="119"/>
      <c r="GE206" s="119"/>
      <c r="GF206" s="119"/>
      <c r="GG206" s="119"/>
      <c r="GH206" s="119"/>
      <c r="GI206" s="119"/>
      <c r="GJ206" s="119"/>
      <c r="GK206" s="119"/>
      <c r="GL206" s="119"/>
      <c r="GM206" s="119"/>
      <c r="GN206" s="119"/>
      <c r="GO206" s="119"/>
      <c r="GP206" s="119"/>
      <c r="GQ206" s="119"/>
      <c r="GR206" s="119"/>
      <c r="GS206" s="119"/>
      <c r="GT206" s="119"/>
      <c r="GU206" s="119"/>
      <c r="GV206" s="119"/>
      <c r="GW206" s="119"/>
      <c r="GX206" s="119"/>
      <c r="GY206" s="119"/>
      <c r="GZ206" s="119"/>
      <c r="HA206" s="119"/>
      <c r="HB206" s="119"/>
      <c r="HC206" s="119"/>
      <c r="HD206" s="119"/>
      <c r="HE206" s="119"/>
      <c r="HF206" s="119"/>
      <c r="HG206" s="119"/>
      <c r="HH206" s="119"/>
      <c r="HI206" s="119"/>
      <c r="HJ206" s="119"/>
      <c r="HK206" s="119"/>
      <c r="HL206" s="119"/>
      <c r="HM206" s="119"/>
      <c r="HN206" s="119"/>
      <c r="HO206" s="119"/>
      <c r="HP206" s="119"/>
      <c r="HQ206" s="119"/>
      <c r="HR206" s="119"/>
      <c r="HS206" s="119"/>
      <c r="HT206" s="119"/>
      <c r="HU206" s="119"/>
      <c r="HV206" s="119"/>
      <c r="HW206" s="119"/>
      <c r="HX206" s="119"/>
      <c r="HY206" s="119"/>
      <c r="HZ206" s="119"/>
      <c r="IA206" s="119"/>
      <c r="IB206" s="119"/>
      <c r="IC206" s="119"/>
      <c r="ID206" s="119"/>
      <c r="IE206" s="119"/>
      <c r="IF206" s="119"/>
      <c r="IG206" s="119"/>
      <c r="IH206" s="119"/>
      <c r="II206" s="119"/>
      <c r="IJ206" s="119"/>
      <c r="IK206" s="119"/>
      <c r="IL206" s="119"/>
      <c r="IM206" s="119"/>
      <c r="IN206" s="119"/>
      <c r="IO206" s="119"/>
      <c r="IP206" s="119"/>
      <c r="IQ206" s="119"/>
      <c r="IR206" s="119"/>
      <c r="IS206" s="119"/>
      <c r="IT206" s="119"/>
      <c r="IU206" s="119"/>
      <c r="IV206" s="119"/>
    </row>
    <row r="207" spans="1:256" s="120" customFormat="1" ht="12.75" customHeight="1">
      <c r="A207" s="119"/>
      <c r="B207" s="286" t="s">
        <v>285</v>
      </c>
      <c r="C207" s="385" t="s">
        <v>949</v>
      </c>
      <c r="D207" s="286" t="s">
        <v>285</v>
      </c>
      <c r="E207" s="338" t="s">
        <v>834</v>
      </c>
      <c r="F207" s="288" t="s">
        <v>927</v>
      </c>
      <c r="G207" s="384" t="s">
        <v>285</v>
      </c>
      <c r="H207" s="119"/>
      <c r="I207" s="119"/>
      <c r="J207" s="119"/>
      <c r="K207" s="119"/>
      <c r="L207" s="119"/>
      <c r="M207" s="119"/>
      <c r="N207" s="119"/>
      <c r="O207" s="119"/>
      <c r="P207" s="119"/>
      <c r="Q207" s="119"/>
      <c r="R207" s="119"/>
      <c r="S207" s="119"/>
      <c r="T207" s="119"/>
      <c r="U207" s="119"/>
      <c r="V207" s="119"/>
      <c r="W207" s="119"/>
      <c r="X207" s="119"/>
      <c r="Y207" s="119"/>
      <c r="Z207" s="119"/>
      <c r="AA207" s="119"/>
      <c r="AB207" s="119"/>
      <c r="AC207" s="119"/>
      <c r="AD207" s="119"/>
      <c r="AE207" s="119"/>
      <c r="AF207" s="119"/>
      <c r="AG207" s="119"/>
      <c r="AH207" s="119"/>
      <c r="AI207" s="119"/>
      <c r="AJ207" s="119"/>
      <c r="AK207" s="119"/>
      <c r="AL207" s="119"/>
      <c r="AM207" s="119"/>
      <c r="AN207" s="119"/>
      <c r="AO207" s="119"/>
      <c r="AP207" s="119"/>
      <c r="AQ207" s="119"/>
      <c r="AR207" s="119"/>
      <c r="AS207" s="119"/>
      <c r="AT207" s="119"/>
      <c r="AU207" s="119"/>
      <c r="AV207" s="119"/>
      <c r="AW207" s="119"/>
      <c r="AX207" s="119"/>
      <c r="AY207" s="119"/>
      <c r="AZ207" s="119"/>
      <c r="BA207" s="119"/>
      <c r="BB207" s="119"/>
      <c r="BC207" s="119"/>
      <c r="BD207" s="119"/>
      <c r="BE207" s="119"/>
      <c r="BF207" s="119"/>
      <c r="BG207" s="119"/>
      <c r="BH207" s="119"/>
      <c r="BI207" s="119"/>
      <c r="BJ207" s="119"/>
      <c r="BK207" s="119"/>
      <c r="BL207" s="119"/>
      <c r="BM207" s="119"/>
      <c r="BN207" s="119"/>
      <c r="BO207" s="119"/>
      <c r="BP207" s="119"/>
      <c r="BQ207" s="119"/>
      <c r="BR207" s="119"/>
      <c r="BS207" s="119"/>
      <c r="BT207" s="119"/>
      <c r="BU207" s="119"/>
      <c r="BV207" s="119"/>
      <c r="BW207" s="119"/>
      <c r="BX207" s="119"/>
      <c r="BY207" s="119"/>
      <c r="BZ207" s="119"/>
      <c r="CA207" s="119"/>
      <c r="CB207" s="119"/>
      <c r="CC207" s="119"/>
      <c r="CD207" s="119"/>
      <c r="CE207" s="119"/>
      <c r="CF207" s="119"/>
      <c r="CG207" s="119"/>
      <c r="CH207" s="119"/>
      <c r="CI207" s="119"/>
      <c r="CJ207" s="119"/>
      <c r="CK207" s="119"/>
      <c r="CL207" s="119"/>
      <c r="CM207" s="119"/>
      <c r="CN207" s="119"/>
      <c r="CO207" s="119"/>
      <c r="CP207" s="119"/>
      <c r="CQ207" s="119"/>
      <c r="CR207" s="119"/>
      <c r="CS207" s="119"/>
      <c r="CT207" s="119"/>
      <c r="CU207" s="119"/>
      <c r="CV207" s="119"/>
      <c r="CW207" s="119"/>
      <c r="CX207" s="119"/>
      <c r="CY207" s="119"/>
      <c r="CZ207" s="119"/>
      <c r="DA207" s="119"/>
      <c r="DB207" s="119"/>
      <c r="DC207" s="119"/>
      <c r="DD207" s="119"/>
      <c r="DE207" s="119"/>
      <c r="DF207" s="119"/>
      <c r="DG207" s="119"/>
      <c r="DH207" s="119"/>
      <c r="DI207" s="119"/>
      <c r="DJ207" s="119"/>
      <c r="DK207" s="119"/>
      <c r="DL207" s="119"/>
      <c r="DM207" s="119"/>
      <c r="DN207" s="119"/>
      <c r="DO207" s="119"/>
      <c r="DP207" s="119"/>
      <c r="DQ207" s="119"/>
      <c r="DR207" s="119"/>
      <c r="DS207" s="119"/>
      <c r="DT207" s="119"/>
      <c r="DU207" s="119"/>
      <c r="DV207" s="119"/>
      <c r="DW207" s="119"/>
      <c r="DX207" s="119"/>
      <c r="DY207" s="119"/>
      <c r="DZ207" s="119"/>
      <c r="EA207" s="119"/>
      <c r="EB207" s="119"/>
      <c r="EC207" s="119"/>
      <c r="ED207" s="119"/>
      <c r="EE207" s="119"/>
      <c r="EF207" s="119"/>
      <c r="EG207" s="119"/>
      <c r="EH207" s="119"/>
      <c r="EI207" s="119"/>
      <c r="EJ207" s="119"/>
      <c r="EK207" s="119"/>
      <c r="EL207" s="119"/>
      <c r="EM207" s="119"/>
      <c r="EN207" s="119"/>
      <c r="EO207" s="119"/>
      <c r="EP207" s="119"/>
      <c r="EQ207" s="119"/>
      <c r="ER207" s="119"/>
      <c r="ES207" s="119"/>
      <c r="ET207" s="119"/>
      <c r="EU207" s="119"/>
      <c r="EV207" s="119"/>
      <c r="EW207" s="119"/>
      <c r="EX207" s="119"/>
      <c r="EY207" s="119"/>
      <c r="EZ207" s="119"/>
      <c r="FA207" s="119"/>
      <c r="FB207" s="119"/>
      <c r="FC207" s="119"/>
      <c r="FD207" s="119"/>
      <c r="FE207" s="119"/>
      <c r="FF207" s="119"/>
      <c r="FG207" s="119"/>
      <c r="FH207" s="119"/>
      <c r="FI207" s="119"/>
      <c r="FJ207" s="119"/>
      <c r="FK207" s="119"/>
      <c r="FL207" s="119"/>
      <c r="FM207" s="119"/>
      <c r="FN207" s="119"/>
      <c r="FO207" s="119"/>
      <c r="FP207" s="119"/>
      <c r="FQ207" s="119"/>
      <c r="FR207" s="119"/>
      <c r="FS207" s="119"/>
      <c r="FT207" s="119"/>
      <c r="FU207" s="119"/>
      <c r="FV207" s="119"/>
      <c r="FW207" s="119"/>
      <c r="FX207" s="119"/>
      <c r="FY207" s="119"/>
      <c r="FZ207" s="119"/>
      <c r="GA207" s="119"/>
      <c r="GB207" s="119"/>
      <c r="GC207" s="119"/>
      <c r="GD207" s="119"/>
      <c r="GE207" s="119"/>
      <c r="GF207" s="119"/>
      <c r="GG207" s="119"/>
      <c r="GH207" s="119"/>
      <c r="GI207" s="119"/>
      <c r="GJ207" s="119"/>
      <c r="GK207" s="119"/>
      <c r="GL207" s="119"/>
      <c r="GM207" s="119"/>
      <c r="GN207" s="119"/>
      <c r="GO207" s="119"/>
      <c r="GP207" s="119"/>
      <c r="GQ207" s="119"/>
      <c r="GR207" s="119"/>
      <c r="GS207" s="119"/>
      <c r="GT207" s="119"/>
      <c r="GU207" s="119"/>
      <c r="GV207" s="119"/>
      <c r="GW207" s="119"/>
      <c r="GX207" s="119"/>
      <c r="GY207" s="119"/>
      <c r="GZ207" s="119"/>
      <c r="HA207" s="119"/>
      <c r="HB207" s="119"/>
      <c r="HC207" s="119"/>
      <c r="HD207" s="119"/>
      <c r="HE207" s="119"/>
      <c r="HF207" s="119"/>
      <c r="HG207" s="119"/>
      <c r="HH207" s="119"/>
      <c r="HI207" s="119"/>
      <c r="HJ207" s="119"/>
      <c r="HK207" s="119"/>
      <c r="HL207" s="119"/>
      <c r="HM207" s="119"/>
      <c r="HN207" s="119"/>
      <c r="HO207" s="119"/>
      <c r="HP207" s="119"/>
      <c r="HQ207" s="119"/>
      <c r="HR207" s="119"/>
      <c r="HS207" s="119"/>
      <c r="HT207" s="119"/>
      <c r="HU207" s="119"/>
      <c r="HV207" s="119"/>
      <c r="HW207" s="119"/>
      <c r="HX207" s="119"/>
      <c r="HY207" s="119"/>
      <c r="HZ207" s="119"/>
      <c r="IA207" s="119"/>
      <c r="IB207" s="119"/>
      <c r="IC207" s="119"/>
      <c r="ID207" s="119"/>
      <c r="IE207" s="119"/>
      <c r="IF207" s="119"/>
      <c r="IG207" s="119"/>
      <c r="IH207" s="119"/>
      <c r="II207" s="119"/>
      <c r="IJ207" s="119"/>
      <c r="IK207" s="119"/>
      <c r="IL207" s="119"/>
      <c r="IM207" s="119"/>
      <c r="IN207" s="119"/>
      <c r="IO207" s="119"/>
      <c r="IP207" s="119"/>
      <c r="IQ207" s="119"/>
      <c r="IR207" s="119"/>
      <c r="IS207" s="119"/>
      <c r="IT207" s="119"/>
      <c r="IU207" s="119"/>
      <c r="IV207" s="119"/>
    </row>
    <row r="208" spans="1:256" s="120" customFormat="1" ht="12.75" customHeight="1">
      <c r="A208" s="119"/>
      <c r="B208" s="286" t="s">
        <v>285</v>
      </c>
      <c r="C208" s="385" t="s">
        <v>950</v>
      </c>
      <c r="D208" s="286" t="s">
        <v>285</v>
      </c>
      <c r="E208" s="338" t="s">
        <v>834</v>
      </c>
      <c r="F208" s="288" t="s">
        <v>350</v>
      </c>
      <c r="G208" s="384" t="s">
        <v>285</v>
      </c>
      <c r="H208" s="119"/>
      <c r="I208" s="119"/>
      <c r="J208" s="119"/>
      <c r="K208" s="119"/>
      <c r="L208" s="119"/>
      <c r="M208" s="119"/>
      <c r="N208" s="119"/>
      <c r="O208" s="119"/>
      <c r="P208" s="119"/>
      <c r="Q208" s="119"/>
      <c r="R208" s="119"/>
      <c r="S208" s="119"/>
      <c r="T208" s="119"/>
      <c r="U208" s="119"/>
      <c r="V208" s="119"/>
      <c r="W208" s="119"/>
      <c r="X208" s="119"/>
      <c r="Y208" s="119"/>
      <c r="Z208" s="119"/>
      <c r="AA208" s="119"/>
      <c r="AB208" s="119"/>
      <c r="AC208" s="119"/>
      <c r="AD208" s="119"/>
      <c r="AE208" s="119"/>
      <c r="AF208" s="119"/>
      <c r="AG208" s="119"/>
      <c r="AH208" s="119"/>
      <c r="AI208" s="119"/>
      <c r="AJ208" s="119"/>
      <c r="AK208" s="119"/>
      <c r="AL208" s="119"/>
      <c r="AM208" s="119"/>
      <c r="AN208" s="119"/>
      <c r="AO208" s="119"/>
      <c r="AP208" s="119"/>
      <c r="AQ208" s="119"/>
      <c r="AR208" s="119"/>
      <c r="AS208" s="119"/>
      <c r="AT208" s="119"/>
      <c r="AU208" s="119"/>
      <c r="AV208" s="119"/>
      <c r="AW208" s="119"/>
      <c r="AX208" s="119"/>
      <c r="AY208" s="119"/>
      <c r="AZ208" s="119"/>
      <c r="BA208" s="119"/>
      <c r="BB208" s="119"/>
      <c r="BC208" s="119"/>
      <c r="BD208" s="119"/>
      <c r="BE208" s="119"/>
      <c r="BF208" s="119"/>
      <c r="BG208" s="119"/>
      <c r="BH208" s="119"/>
      <c r="BI208" s="119"/>
      <c r="BJ208" s="119"/>
      <c r="BK208" s="119"/>
      <c r="BL208" s="119"/>
      <c r="BM208" s="119"/>
      <c r="BN208" s="119"/>
      <c r="BO208" s="119"/>
      <c r="BP208" s="119"/>
      <c r="BQ208" s="119"/>
      <c r="BR208" s="119"/>
      <c r="BS208" s="119"/>
      <c r="BT208" s="119"/>
      <c r="BU208" s="119"/>
      <c r="BV208" s="119"/>
      <c r="BW208" s="119"/>
      <c r="BX208" s="119"/>
      <c r="BY208" s="119"/>
      <c r="BZ208" s="119"/>
      <c r="CA208" s="119"/>
      <c r="CB208" s="119"/>
      <c r="CC208" s="119"/>
      <c r="CD208" s="119"/>
      <c r="CE208" s="119"/>
      <c r="CF208" s="119"/>
      <c r="CG208" s="119"/>
      <c r="CH208" s="119"/>
      <c r="CI208" s="119"/>
      <c r="CJ208" s="119"/>
      <c r="CK208" s="119"/>
      <c r="CL208" s="119"/>
      <c r="CM208" s="119"/>
      <c r="CN208" s="119"/>
      <c r="CO208" s="119"/>
      <c r="CP208" s="119"/>
      <c r="CQ208" s="119"/>
      <c r="CR208" s="119"/>
      <c r="CS208" s="119"/>
      <c r="CT208" s="119"/>
      <c r="CU208" s="119"/>
      <c r="CV208" s="119"/>
      <c r="CW208" s="119"/>
      <c r="CX208" s="119"/>
      <c r="CY208" s="119"/>
      <c r="CZ208" s="119"/>
      <c r="DA208" s="119"/>
      <c r="DB208" s="119"/>
      <c r="DC208" s="119"/>
      <c r="DD208" s="119"/>
      <c r="DE208" s="119"/>
      <c r="DF208" s="119"/>
      <c r="DG208" s="119"/>
      <c r="DH208" s="119"/>
      <c r="DI208" s="119"/>
      <c r="DJ208" s="119"/>
      <c r="DK208" s="119"/>
      <c r="DL208" s="119"/>
      <c r="DM208" s="119"/>
      <c r="DN208" s="119"/>
      <c r="DO208" s="119"/>
      <c r="DP208" s="119"/>
      <c r="DQ208" s="119"/>
      <c r="DR208" s="119"/>
      <c r="DS208" s="119"/>
      <c r="DT208" s="119"/>
      <c r="DU208" s="119"/>
      <c r="DV208" s="119"/>
      <c r="DW208" s="119"/>
      <c r="DX208" s="119"/>
      <c r="DY208" s="119"/>
      <c r="DZ208" s="119"/>
      <c r="EA208" s="119"/>
      <c r="EB208" s="119"/>
      <c r="EC208" s="119"/>
      <c r="ED208" s="119"/>
      <c r="EE208" s="119"/>
      <c r="EF208" s="119"/>
      <c r="EG208" s="119"/>
      <c r="EH208" s="119"/>
      <c r="EI208" s="119"/>
      <c r="EJ208" s="119"/>
      <c r="EK208" s="119"/>
      <c r="EL208" s="119"/>
      <c r="EM208" s="119"/>
      <c r="EN208" s="119"/>
      <c r="EO208" s="119"/>
      <c r="EP208" s="119"/>
      <c r="EQ208" s="119"/>
      <c r="ER208" s="119"/>
      <c r="ES208" s="119"/>
      <c r="ET208" s="119"/>
      <c r="EU208" s="119"/>
      <c r="EV208" s="119"/>
      <c r="EW208" s="119"/>
      <c r="EX208" s="119"/>
      <c r="EY208" s="119"/>
      <c r="EZ208" s="119"/>
      <c r="FA208" s="119"/>
      <c r="FB208" s="119"/>
      <c r="FC208" s="119"/>
      <c r="FD208" s="119"/>
      <c r="FE208" s="119"/>
      <c r="FF208" s="119"/>
      <c r="FG208" s="119"/>
      <c r="FH208" s="119"/>
      <c r="FI208" s="119"/>
      <c r="FJ208" s="119"/>
      <c r="FK208" s="119"/>
      <c r="FL208" s="119"/>
      <c r="FM208" s="119"/>
      <c r="FN208" s="119"/>
      <c r="FO208" s="119"/>
      <c r="FP208" s="119"/>
      <c r="FQ208" s="119"/>
      <c r="FR208" s="119"/>
      <c r="FS208" s="119"/>
      <c r="FT208" s="119"/>
      <c r="FU208" s="119"/>
      <c r="FV208" s="119"/>
      <c r="FW208" s="119"/>
      <c r="FX208" s="119"/>
      <c r="FY208" s="119"/>
      <c r="FZ208" s="119"/>
      <c r="GA208" s="119"/>
      <c r="GB208" s="119"/>
      <c r="GC208" s="119"/>
      <c r="GD208" s="119"/>
      <c r="GE208" s="119"/>
      <c r="GF208" s="119"/>
      <c r="GG208" s="119"/>
      <c r="GH208" s="119"/>
      <c r="GI208" s="119"/>
      <c r="GJ208" s="119"/>
      <c r="GK208" s="119"/>
      <c r="GL208" s="119"/>
      <c r="GM208" s="119"/>
      <c r="GN208" s="119"/>
      <c r="GO208" s="119"/>
      <c r="GP208" s="119"/>
      <c r="GQ208" s="119"/>
      <c r="GR208" s="119"/>
      <c r="GS208" s="119"/>
      <c r="GT208" s="119"/>
      <c r="GU208" s="119"/>
      <c r="GV208" s="119"/>
      <c r="GW208" s="119"/>
      <c r="GX208" s="119"/>
      <c r="GY208" s="119"/>
      <c r="GZ208" s="119"/>
      <c r="HA208" s="119"/>
      <c r="HB208" s="119"/>
      <c r="HC208" s="119"/>
      <c r="HD208" s="119"/>
      <c r="HE208" s="119"/>
      <c r="HF208" s="119"/>
      <c r="HG208" s="119"/>
      <c r="HH208" s="119"/>
      <c r="HI208" s="119"/>
      <c r="HJ208" s="119"/>
      <c r="HK208" s="119"/>
      <c r="HL208" s="119"/>
      <c r="HM208" s="119"/>
      <c r="HN208" s="119"/>
      <c r="HO208" s="119"/>
      <c r="HP208" s="119"/>
      <c r="HQ208" s="119"/>
      <c r="HR208" s="119"/>
      <c r="HS208" s="119"/>
      <c r="HT208" s="119"/>
      <c r="HU208" s="119"/>
      <c r="HV208" s="119"/>
      <c r="HW208" s="119"/>
      <c r="HX208" s="119"/>
      <c r="HY208" s="119"/>
      <c r="HZ208" s="119"/>
      <c r="IA208" s="119"/>
      <c r="IB208" s="119"/>
      <c r="IC208" s="119"/>
      <c r="ID208" s="119"/>
      <c r="IE208" s="119"/>
      <c r="IF208" s="119"/>
      <c r="IG208" s="119"/>
      <c r="IH208" s="119"/>
      <c r="II208" s="119"/>
      <c r="IJ208" s="119"/>
      <c r="IK208" s="119"/>
      <c r="IL208" s="119"/>
      <c r="IM208" s="119"/>
      <c r="IN208" s="119"/>
      <c r="IO208" s="119"/>
      <c r="IP208" s="119"/>
      <c r="IQ208" s="119"/>
      <c r="IR208" s="119"/>
      <c r="IS208" s="119"/>
      <c r="IT208" s="119"/>
      <c r="IU208" s="119"/>
      <c r="IV208" s="119"/>
    </row>
    <row r="209" spans="1:256" s="120" customFormat="1" ht="12.75" customHeight="1">
      <c r="A209" s="119"/>
      <c r="B209" s="286" t="s">
        <v>285</v>
      </c>
      <c r="C209" s="385" t="s">
        <v>951</v>
      </c>
      <c r="D209" s="286" t="s">
        <v>285</v>
      </c>
      <c r="E209" s="338" t="s">
        <v>834</v>
      </c>
      <c r="F209" s="288" t="s">
        <v>350</v>
      </c>
      <c r="G209" s="384" t="s">
        <v>285</v>
      </c>
      <c r="H209" s="119"/>
      <c r="I209" s="119"/>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c r="AG209" s="119"/>
      <c r="AH209" s="119"/>
      <c r="AI209" s="119"/>
      <c r="AJ209" s="119"/>
      <c r="AK209" s="119"/>
      <c r="AL209" s="119"/>
      <c r="AM209" s="119"/>
      <c r="AN209" s="119"/>
      <c r="AO209" s="119"/>
      <c r="AP209" s="119"/>
      <c r="AQ209" s="119"/>
      <c r="AR209" s="119"/>
      <c r="AS209" s="119"/>
      <c r="AT209" s="119"/>
      <c r="AU209" s="119"/>
      <c r="AV209" s="119"/>
      <c r="AW209" s="119"/>
      <c r="AX209" s="119"/>
      <c r="AY209" s="119"/>
      <c r="AZ209" s="119"/>
      <c r="BA209" s="119"/>
      <c r="BB209" s="119"/>
      <c r="BC209" s="119"/>
      <c r="BD209" s="119"/>
      <c r="BE209" s="119"/>
      <c r="BF209" s="119"/>
      <c r="BG209" s="119"/>
      <c r="BH209" s="119"/>
      <c r="BI209" s="119"/>
      <c r="BJ209" s="119"/>
      <c r="BK209" s="119"/>
      <c r="BL209" s="119"/>
      <c r="BM209" s="119"/>
      <c r="BN209" s="119"/>
      <c r="BO209" s="119"/>
      <c r="BP209" s="119"/>
      <c r="BQ209" s="119"/>
      <c r="BR209" s="119"/>
      <c r="BS209" s="119"/>
      <c r="BT209" s="119"/>
      <c r="BU209" s="119"/>
      <c r="BV209" s="119"/>
      <c r="BW209" s="119"/>
      <c r="BX209" s="119"/>
      <c r="BY209" s="119"/>
      <c r="BZ209" s="119"/>
      <c r="CA209" s="119"/>
      <c r="CB209" s="119"/>
      <c r="CC209" s="119"/>
      <c r="CD209" s="119"/>
      <c r="CE209" s="119"/>
      <c r="CF209" s="119"/>
      <c r="CG209" s="119"/>
      <c r="CH209" s="119"/>
      <c r="CI209" s="119"/>
      <c r="CJ209" s="119"/>
      <c r="CK209" s="119"/>
      <c r="CL209" s="119"/>
      <c r="CM209" s="119"/>
      <c r="CN209" s="119"/>
      <c r="CO209" s="119"/>
      <c r="CP209" s="119"/>
      <c r="CQ209" s="119"/>
      <c r="CR209" s="119"/>
      <c r="CS209" s="119"/>
      <c r="CT209" s="119"/>
      <c r="CU209" s="119"/>
      <c r="CV209" s="119"/>
      <c r="CW209" s="119"/>
      <c r="CX209" s="119"/>
      <c r="CY209" s="119"/>
      <c r="CZ209" s="119"/>
      <c r="DA209" s="119"/>
      <c r="DB209" s="119"/>
      <c r="DC209" s="119"/>
      <c r="DD209" s="119"/>
      <c r="DE209" s="119"/>
      <c r="DF209" s="119"/>
      <c r="DG209" s="119"/>
      <c r="DH209" s="119"/>
      <c r="DI209" s="119"/>
      <c r="DJ209" s="119"/>
      <c r="DK209" s="119"/>
      <c r="DL209" s="119"/>
      <c r="DM209" s="119"/>
      <c r="DN209" s="119"/>
      <c r="DO209" s="119"/>
      <c r="DP209" s="119"/>
      <c r="DQ209" s="119"/>
      <c r="DR209" s="119"/>
      <c r="DS209" s="119"/>
      <c r="DT209" s="119"/>
      <c r="DU209" s="119"/>
      <c r="DV209" s="119"/>
      <c r="DW209" s="119"/>
      <c r="DX209" s="119"/>
      <c r="DY209" s="119"/>
      <c r="DZ209" s="119"/>
      <c r="EA209" s="119"/>
      <c r="EB209" s="119"/>
      <c r="EC209" s="119"/>
      <c r="ED209" s="119"/>
      <c r="EE209" s="119"/>
      <c r="EF209" s="119"/>
      <c r="EG209" s="119"/>
      <c r="EH209" s="119"/>
      <c r="EI209" s="119"/>
      <c r="EJ209" s="119"/>
      <c r="EK209" s="119"/>
      <c r="EL209" s="119"/>
      <c r="EM209" s="119"/>
      <c r="EN209" s="119"/>
      <c r="EO209" s="119"/>
      <c r="EP209" s="119"/>
      <c r="EQ209" s="119"/>
      <c r="ER209" s="119"/>
      <c r="ES209" s="119"/>
      <c r="ET209" s="119"/>
      <c r="EU209" s="119"/>
      <c r="EV209" s="119"/>
      <c r="EW209" s="119"/>
      <c r="EX209" s="119"/>
      <c r="EY209" s="119"/>
      <c r="EZ209" s="119"/>
      <c r="FA209" s="119"/>
      <c r="FB209" s="119"/>
      <c r="FC209" s="119"/>
      <c r="FD209" s="119"/>
      <c r="FE209" s="119"/>
      <c r="FF209" s="119"/>
      <c r="FG209" s="119"/>
      <c r="FH209" s="119"/>
      <c r="FI209" s="119"/>
      <c r="FJ209" s="119"/>
      <c r="FK209" s="119"/>
      <c r="FL209" s="119"/>
      <c r="FM209" s="119"/>
      <c r="FN209" s="119"/>
      <c r="FO209" s="119"/>
      <c r="FP209" s="119"/>
      <c r="FQ209" s="119"/>
      <c r="FR209" s="119"/>
      <c r="FS209" s="119"/>
      <c r="FT209" s="119"/>
      <c r="FU209" s="119"/>
      <c r="FV209" s="119"/>
      <c r="FW209" s="119"/>
      <c r="FX209" s="119"/>
      <c r="FY209" s="119"/>
      <c r="FZ209" s="119"/>
      <c r="GA209" s="119"/>
      <c r="GB209" s="119"/>
      <c r="GC209" s="119"/>
      <c r="GD209" s="119"/>
      <c r="GE209" s="119"/>
      <c r="GF209" s="119"/>
      <c r="GG209" s="119"/>
      <c r="GH209" s="119"/>
      <c r="GI209" s="119"/>
      <c r="GJ209" s="119"/>
      <c r="GK209" s="119"/>
      <c r="GL209" s="119"/>
      <c r="GM209" s="119"/>
      <c r="GN209" s="119"/>
      <c r="GO209" s="119"/>
      <c r="GP209" s="119"/>
      <c r="GQ209" s="119"/>
      <c r="GR209" s="119"/>
      <c r="GS209" s="119"/>
      <c r="GT209" s="119"/>
      <c r="GU209" s="119"/>
      <c r="GV209" s="119"/>
      <c r="GW209" s="119"/>
      <c r="GX209" s="119"/>
      <c r="GY209" s="119"/>
      <c r="GZ209" s="119"/>
      <c r="HA209" s="119"/>
      <c r="HB209" s="119"/>
      <c r="HC209" s="119"/>
      <c r="HD209" s="119"/>
      <c r="HE209" s="119"/>
      <c r="HF209" s="119"/>
      <c r="HG209" s="119"/>
      <c r="HH209" s="119"/>
      <c r="HI209" s="119"/>
      <c r="HJ209" s="119"/>
      <c r="HK209" s="119"/>
      <c r="HL209" s="119"/>
      <c r="HM209" s="119"/>
      <c r="HN209" s="119"/>
      <c r="HO209" s="119"/>
      <c r="HP209" s="119"/>
      <c r="HQ209" s="119"/>
      <c r="HR209" s="119"/>
      <c r="HS209" s="119"/>
      <c r="HT209" s="119"/>
      <c r="HU209" s="119"/>
      <c r="HV209" s="119"/>
      <c r="HW209" s="119"/>
      <c r="HX209" s="119"/>
      <c r="HY209" s="119"/>
      <c r="HZ209" s="119"/>
      <c r="IA209" s="119"/>
      <c r="IB209" s="119"/>
      <c r="IC209" s="119"/>
      <c r="ID209" s="119"/>
      <c r="IE209" s="119"/>
      <c r="IF209" s="119"/>
      <c r="IG209" s="119"/>
      <c r="IH209" s="119"/>
      <c r="II209" s="119"/>
      <c r="IJ209" s="119"/>
      <c r="IK209" s="119"/>
      <c r="IL209" s="119"/>
      <c r="IM209" s="119"/>
      <c r="IN209" s="119"/>
      <c r="IO209" s="119"/>
      <c r="IP209" s="119"/>
      <c r="IQ209" s="119"/>
      <c r="IR209" s="119"/>
      <c r="IS209" s="119"/>
      <c r="IT209" s="119"/>
      <c r="IU209" s="119"/>
      <c r="IV209" s="119"/>
    </row>
    <row r="210" spans="1:256" s="120" customFormat="1" ht="12.75" customHeight="1">
      <c r="A210" s="119"/>
      <c r="B210" s="286" t="s">
        <v>285</v>
      </c>
      <c r="C210" s="385" t="s">
        <v>952</v>
      </c>
      <c r="D210" s="286" t="s">
        <v>285</v>
      </c>
      <c r="E210" s="338" t="s">
        <v>834</v>
      </c>
      <c r="F210" s="288" t="s">
        <v>538</v>
      </c>
      <c r="G210" s="384" t="s">
        <v>285</v>
      </c>
      <c r="H210" s="119"/>
      <c r="I210" s="119"/>
      <c r="J210" s="119"/>
      <c r="K210" s="119"/>
      <c r="L210" s="119"/>
      <c r="M210" s="119"/>
      <c r="N210" s="119"/>
      <c r="O210" s="119"/>
      <c r="P210" s="119"/>
      <c r="Q210" s="119"/>
      <c r="R210" s="119"/>
      <c r="S210" s="119"/>
      <c r="T210" s="119"/>
      <c r="U210" s="119"/>
      <c r="V210" s="119"/>
      <c r="W210" s="119"/>
      <c r="X210" s="119"/>
      <c r="Y210" s="119"/>
      <c r="Z210" s="119"/>
      <c r="AA210" s="119"/>
      <c r="AB210" s="119"/>
      <c r="AC210" s="119"/>
      <c r="AD210" s="119"/>
      <c r="AE210" s="119"/>
      <c r="AF210" s="119"/>
      <c r="AG210" s="119"/>
      <c r="AH210" s="119"/>
      <c r="AI210" s="119"/>
      <c r="AJ210" s="119"/>
      <c r="AK210" s="119"/>
      <c r="AL210" s="119"/>
      <c r="AM210" s="119"/>
      <c r="AN210" s="119"/>
      <c r="AO210" s="119"/>
      <c r="AP210" s="119"/>
      <c r="AQ210" s="119"/>
      <c r="AR210" s="119"/>
      <c r="AS210" s="119"/>
      <c r="AT210" s="119"/>
      <c r="AU210" s="119"/>
      <c r="AV210" s="119"/>
      <c r="AW210" s="119"/>
      <c r="AX210" s="119"/>
      <c r="AY210" s="119"/>
      <c r="AZ210" s="119"/>
      <c r="BA210" s="119"/>
      <c r="BB210" s="119"/>
      <c r="BC210" s="119"/>
      <c r="BD210" s="119"/>
      <c r="BE210" s="119"/>
      <c r="BF210" s="119"/>
      <c r="BG210" s="119"/>
      <c r="BH210" s="119"/>
      <c r="BI210" s="119"/>
      <c r="BJ210" s="119"/>
      <c r="BK210" s="119"/>
      <c r="BL210" s="119"/>
      <c r="BM210" s="119"/>
      <c r="BN210" s="119"/>
      <c r="BO210" s="119"/>
      <c r="BP210" s="119"/>
      <c r="BQ210" s="119"/>
      <c r="BR210" s="119"/>
      <c r="BS210" s="119"/>
      <c r="BT210" s="119"/>
      <c r="BU210" s="119"/>
      <c r="BV210" s="119"/>
      <c r="BW210" s="119"/>
      <c r="BX210" s="119"/>
      <c r="BY210" s="119"/>
      <c r="BZ210" s="119"/>
      <c r="CA210" s="119"/>
      <c r="CB210" s="119"/>
      <c r="CC210" s="119"/>
      <c r="CD210" s="119"/>
      <c r="CE210" s="119"/>
      <c r="CF210" s="119"/>
      <c r="CG210" s="119"/>
      <c r="CH210" s="119"/>
      <c r="CI210" s="119"/>
      <c r="CJ210" s="119"/>
      <c r="CK210" s="119"/>
      <c r="CL210" s="119"/>
      <c r="CM210" s="119"/>
      <c r="CN210" s="119"/>
      <c r="CO210" s="119"/>
      <c r="CP210" s="119"/>
      <c r="CQ210" s="119"/>
      <c r="CR210" s="119"/>
      <c r="CS210" s="119"/>
      <c r="CT210" s="119"/>
      <c r="CU210" s="119"/>
      <c r="CV210" s="119"/>
      <c r="CW210" s="119"/>
      <c r="CX210" s="119"/>
      <c r="CY210" s="119"/>
      <c r="CZ210" s="119"/>
      <c r="DA210" s="119"/>
      <c r="DB210" s="119"/>
      <c r="DC210" s="119"/>
      <c r="DD210" s="119"/>
      <c r="DE210" s="119"/>
      <c r="DF210" s="119"/>
      <c r="DG210" s="119"/>
      <c r="DH210" s="119"/>
      <c r="DI210" s="119"/>
      <c r="DJ210" s="119"/>
      <c r="DK210" s="119"/>
      <c r="DL210" s="119"/>
      <c r="DM210" s="119"/>
      <c r="DN210" s="119"/>
      <c r="DO210" s="119"/>
      <c r="DP210" s="119"/>
      <c r="DQ210" s="119"/>
      <c r="DR210" s="119"/>
      <c r="DS210" s="119"/>
      <c r="DT210" s="119"/>
      <c r="DU210" s="119"/>
      <c r="DV210" s="119"/>
      <c r="DW210" s="119"/>
      <c r="DX210" s="119"/>
      <c r="DY210" s="119"/>
      <c r="DZ210" s="119"/>
      <c r="EA210" s="119"/>
      <c r="EB210" s="119"/>
      <c r="EC210" s="119"/>
      <c r="ED210" s="119"/>
      <c r="EE210" s="119"/>
      <c r="EF210" s="119"/>
      <c r="EG210" s="119"/>
      <c r="EH210" s="119"/>
      <c r="EI210" s="119"/>
      <c r="EJ210" s="119"/>
      <c r="EK210" s="119"/>
      <c r="EL210" s="119"/>
      <c r="EM210" s="119"/>
      <c r="EN210" s="119"/>
      <c r="EO210" s="119"/>
      <c r="EP210" s="119"/>
      <c r="EQ210" s="119"/>
      <c r="ER210" s="119"/>
      <c r="ES210" s="119"/>
      <c r="ET210" s="119"/>
      <c r="EU210" s="119"/>
      <c r="EV210" s="119"/>
      <c r="EW210" s="119"/>
      <c r="EX210" s="119"/>
      <c r="EY210" s="119"/>
      <c r="EZ210" s="119"/>
      <c r="FA210" s="119"/>
      <c r="FB210" s="119"/>
      <c r="FC210" s="119"/>
      <c r="FD210" s="119"/>
      <c r="FE210" s="119"/>
      <c r="FF210" s="119"/>
      <c r="FG210" s="119"/>
      <c r="FH210" s="119"/>
      <c r="FI210" s="119"/>
      <c r="FJ210" s="119"/>
      <c r="FK210" s="119"/>
      <c r="FL210" s="119"/>
      <c r="FM210" s="119"/>
      <c r="FN210" s="119"/>
      <c r="FO210" s="119"/>
      <c r="FP210" s="119"/>
      <c r="FQ210" s="119"/>
      <c r="FR210" s="119"/>
      <c r="FS210" s="119"/>
      <c r="FT210" s="119"/>
      <c r="FU210" s="119"/>
      <c r="FV210" s="119"/>
      <c r="FW210" s="119"/>
      <c r="FX210" s="119"/>
      <c r="FY210" s="119"/>
      <c r="FZ210" s="119"/>
      <c r="GA210" s="119"/>
      <c r="GB210" s="119"/>
      <c r="GC210" s="119"/>
      <c r="GD210" s="119"/>
      <c r="GE210" s="119"/>
      <c r="GF210" s="119"/>
      <c r="GG210" s="119"/>
      <c r="GH210" s="119"/>
      <c r="GI210" s="119"/>
      <c r="GJ210" s="119"/>
      <c r="GK210" s="119"/>
      <c r="GL210" s="119"/>
      <c r="GM210" s="119"/>
      <c r="GN210" s="119"/>
      <c r="GO210" s="119"/>
      <c r="GP210" s="119"/>
      <c r="GQ210" s="119"/>
      <c r="GR210" s="119"/>
      <c r="GS210" s="119"/>
      <c r="GT210" s="119"/>
      <c r="GU210" s="119"/>
      <c r="GV210" s="119"/>
      <c r="GW210" s="119"/>
      <c r="GX210" s="119"/>
      <c r="GY210" s="119"/>
      <c r="GZ210" s="119"/>
      <c r="HA210" s="119"/>
      <c r="HB210" s="119"/>
      <c r="HC210" s="119"/>
      <c r="HD210" s="119"/>
      <c r="HE210" s="119"/>
      <c r="HF210" s="119"/>
      <c r="HG210" s="119"/>
      <c r="HH210" s="119"/>
      <c r="HI210" s="119"/>
      <c r="HJ210" s="119"/>
      <c r="HK210" s="119"/>
      <c r="HL210" s="119"/>
      <c r="HM210" s="119"/>
      <c r="HN210" s="119"/>
      <c r="HO210" s="119"/>
      <c r="HP210" s="119"/>
      <c r="HQ210" s="119"/>
      <c r="HR210" s="119"/>
      <c r="HS210" s="119"/>
      <c r="HT210" s="119"/>
      <c r="HU210" s="119"/>
      <c r="HV210" s="119"/>
      <c r="HW210" s="119"/>
      <c r="HX210" s="119"/>
      <c r="HY210" s="119"/>
      <c r="HZ210" s="119"/>
      <c r="IA210" s="119"/>
      <c r="IB210" s="119"/>
      <c r="IC210" s="119"/>
      <c r="ID210" s="119"/>
      <c r="IE210" s="119"/>
      <c r="IF210" s="119"/>
      <c r="IG210" s="119"/>
      <c r="IH210" s="119"/>
      <c r="II210" s="119"/>
      <c r="IJ210" s="119"/>
      <c r="IK210" s="119"/>
      <c r="IL210" s="119"/>
      <c r="IM210" s="119"/>
      <c r="IN210" s="119"/>
      <c r="IO210" s="119"/>
      <c r="IP210" s="119"/>
      <c r="IQ210" s="119"/>
      <c r="IR210" s="119"/>
      <c r="IS210" s="119"/>
      <c r="IT210" s="119"/>
      <c r="IU210" s="119"/>
      <c r="IV210" s="119"/>
    </row>
    <row r="211" spans="1:256" s="120" customFormat="1" ht="12.75" customHeight="1">
      <c r="A211" s="119"/>
      <c r="B211" s="286" t="s">
        <v>285</v>
      </c>
      <c r="C211" s="385" t="s">
        <v>953</v>
      </c>
      <c r="D211" s="286" t="s">
        <v>285</v>
      </c>
      <c r="E211" s="338" t="s">
        <v>834</v>
      </c>
      <c r="F211" s="288" t="s">
        <v>910</v>
      </c>
      <c r="G211" s="384" t="s">
        <v>285</v>
      </c>
      <c r="H211" s="119"/>
      <c r="I211" s="119"/>
      <c r="J211" s="119"/>
      <c r="K211" s="119"/>
      <c r="L211" s="119"/>
      <c r="M211" s="119"/>
      <c r="N211" s="119"/>
      <c r="O211" s="119"/>
      <c r="P211" s="119"/>
      <c r="Q211" s="119"/>
      <c r="R211" s="119"/>
      <c r="S211" s="119"/>
      <c r="T211" s="119"/>
      <c r="U211" s="119"/>
      <c r="V211" s="119"/>
      <c r="W211" s="119"/>
      <c r="X211" s="119"/>
      <c r="Y211" s="119"/>
      <c r="Z211" s="119"/>
      <c r="AA211" s="119"/>
      <c r="AB211" s="119"/>
      <c r="AC211" s="119"/>
      <c r="AD211" s="119"/>
      <c r="AE211" s="119"/>
      <c r="AF211" s="119"/>
      <c r="AG211" s="119"/>
      <c r="AH211" s="119"/>
      <c r="AI211" s="119"/>
      <c r="AJ211" s="119"/>
      <c r="AK211" s="119"/>
      <c r="AL211" s="119"/>
      <c r="AM211" s="119"/>
      <c r="AN211" s="119"/>
      <c r="AO211" s="119"/>
      <c r="AP211" s="119"/>
      <c r="AQ211" s="119"/>
      <c r="AR211" s="119"/>
      <c r="AS211" s="119"/>
      <c r="AT211" s="119"/>
      <c r="AU211" s="119"/>
      <c r="AV211" s="119"/>
      <c r="AW211" s="119"/>
      <c r="AX211" s="119"/>
      <c r="AY211" s="119"/>
      <c r="AZ211" s="119"/>
      <c r="BA211" s="119"/>
      <c r="BB211" s="119"/>
      <c r="BC211" s="119"/>
      <c r="BD211" s="119"/>
      <c r="BE211" s="119"/>
      <c r="BF211" s="119"/>
      <c r="BG211" s="119"/>
      <c r="BH211" s="119"/>
      <c r="BI211" s="119"/>
      <c r="BJ211" s="119"/>
      <c r="BK211" s="119"/>
      <c r="BL211" s="119"/>
      <c r="BM211" s="119"/>
      <c r="BN211" s="119"/>
      <c r="BO211" s="119"/>
      <c r="BP211" s="119"/>
      <c r="BQ211" s="119"/>
      <c r="BR211" s="119"/>
      <c r="BS211" s="119"/>
      <c r="BT211" s="119"/>
      <c r="BU211" s="119"/>
      <c r="BV211" s="119"/>
      <c r="BW211" s="119"/>
      <c r="BX211" s="119"/>
      <c r="BY211" s="119"/>
      <c r="BZ211" s="119"/>
      <c r="CA211" s="119"/>
      <c r="CB211" s="119"/>
      <c r="CC211" s="119"/>
      <c r="CD211" s="119"/>
      <c r="CE211" s="119"/>
      <c r="CF211" s="119"/>
      <c r="CG211" s="119"/>
      <c r="CH211" s="119"/>
      <c r="CI211" s="119"/>
      <c r="CJ211" s="119"/>
      <c r="CK211" s="119"/>
      <c r="CL211" s="119"/>
      <c r="CM211" s="119"/>
      <c r="CN211" s="119"/>
      <c r="CO211" s="119"/>
      <c r="CP211" s="119"/>
      <c r="CQ211" s="119"/>
      <c r="CR211" s="119"/>
      <c r="CS211" s="119"/>
      <c r="CT211" s="119"/>
      <c r="CU211" s="119"/>
      <c r="CV211" s="119"/>
      <c r="CW211" s="119"/>
      <c r="CX211" s="119"/>
      <c r="CY211" s="119"/>
      <c r="CZ211" s="119"/>
      <c r="DA211" s="119"/>
      <c r="DB211" s="119"/>
      <c r="DC211" s="119"/>
      <c r="DD211" s="119"/>
      <c r="DE211" s="119"/>
      <c r="DF211" s="119"/>
      <c r="DG211" s="119"/>
      <c r="DH211" s="119"/>
      <c r="DI211" s="119"/>
      <c r="DJ211" s="119"/>
      <c r="DK211" s="119"/>
      <c r="DL211" s="119"/>
      <c r="DM211" s="119"/>
      <c r="DN211" s="119"/>
      <c r="DO211" s="119"/>
      <c r="DP211" s="119"/>
      <c r="DQ211" s="119"/>
      <c r="DR211" s="119"/>
      <c r="DS211" s="119"/>
      <c r="DT211" s="119"/>
      <c r="DU211" s="119"/>
      <c r="DV211" s="119"/>
      <c r="DW211" s="119"/>
      <c r="DX211" s="119"/>
      <c r="DY211" s="119"/>
      <c r="DZ211" s="119"/>
      <c r="EA211" s="119"/>
      <c r="EB211" s="119"/>
      <c r="EC211" s="119"/>
      <c r="ED211" s="119"/>
      <c r="EE211" s="119"/>
      <c r="EF211" s="119"/>
      <c r="EG211" s="119"/>
      <c r="EH211" s="119"/>
      <c r="EI211" s="119"/>
      <c r="EJ211" s="119"/>
      <c r="EK211" s="119"/>
      <c r="EL211" s="119"/>
      <c r="EM211" s="119"/>
      <c r="EN211" s="119"/>
      <c r="EO211" s="119"/>
      <c r="EP211" s="119"/>
      <c r="EQ211" s="119"/>
      <c r="ER211" s="119"/>
      <c r="ES211" s="119"/>
      <c r="ET211" s="119"/>
      <c r="EU211" s="119"/>
      <c r="EV211" s="119"/>
      <c r="EW211" s="119"/>
      <c r="EX211" s="119"/>
      <c r="EY211" s="119"/>
      <c r="EZ211" s="119"/>
      <c r="FA211" s="119"/>
      <c r="FB211" s="119"/>
      <c r="FC211" s="119"/>
      <c r="FD211" s="119"/>
      <c r="FE211" s="119"/>
      <c r="FF211" s="119"/>
      <c r="FG211" s="119"/>
      <c r="FH211" s="119"/>
      <c r="FI211" s="119"/>
      <c r="FJ211" s="119"/>
      <c r="FK211" s="119"/>
      <c r="FL211" s="119"/>
      <c r="FM211" s="119"/>
      <c r="FN211" s="119"/>
      <c r="FO211" s="119"/>
      <c r="FP211" s="119"/>
      <c r="FQ211" s="119"/>
      <c r="FR211" s="119"/>
      <c r="FS211" s="119"/>
      <c r="FT211" s="119"/>
      <c r="FU211" s="119"/>
      <c r="FV211" s="119"/>
      <c r="FW211" s="119"/>
      <c r="FX211" s="119"/>
      <c r="FY211" s="119"/>
      <c r="FZ211" s="119"/>
      <c r="GA211" s="119"/>
      <c r="GB211" s="119"/>
      <c r="GC211" s="119"/>
      <c r="GD211" s="119"/>
      <c r="GE211" s="119"/>
      <c r="GF211" s="119"/>
      <c r="GG211" s="119"/>
      <c r="GH211" s="119"/>
      <c r="GI211" s="119"/>
      <c r="GJ211" s="119"/>
      <c r="GK211" s="119"/>
      <c r="GL211" s="119"/>
      <c r="GM211" s="119"/>
      <c r="GN211" s="119"/>
      <c r="GO211" s="119"/>
      <c r="GP211" s="119"/>
      <c r="GQ211" s="119"/>
      <c r="GR211" s="119"/>
      <c r="GS211" s="119"/>
      <c r="GT211" s="119"/>
      <c r="GU211" s="119"/>
      <c r="GV211" s="119"/>
      <c r="GW211" s="119"/>
      <c r="GX211" s="119"/>
      <c r="GY211" s="119"/>
      <c r="GZ211" s="119"/>
      <c r="HA211" s="119"/>
      <c r="HB211" s="119"/>
      <c r="HC211" s="119"/>
      <c r="HD211" s="119"/>
      <c r="HE211" s="119"/>
      <c r="HF211" s="119"/>
      <c r="HG211" s="119"/>
      <c r="HH211" s="119"/>
      <c r="HI211" s="119"/>
      <c r="HJ211" s="119"/>
      <c r="HK211" s="119"/>
      <c r="HL211" s="119"/>
      <c r="HM211" s="119"/>
      <c r="HN211" s="119"/>
      <c r="HO211" s="119"/>
      <c r="HP211" s="119"/>
      <c r="HQ211" s="119"/>
      <c r="HR211" s="119"/>
      <c r="HS211" s="119"/>
      <c r="HT211" s="119"/>
      <c r="HU211" s="119"/>
      <c r="HV211" s="119"/>
      <c r="HW211" s="119"/>
      <c r="HX211" s="119"/>
      <c r="HY211" s="119"/>
      <c r="HZ211" s="119"/>
      <c r="IA211" s="119"/>
      <c r="IB211" s="119"/>
      <c r="IC211" s="119"/>
      <c r="ID211" s="119"/>
      <c r="IE211" s="119"/>
      <c r="IF211" s="119"/>
      <c r="IG211" s="119"/>
      <c r="IH211" s="119"/>
      <c r="II211" s="119"/>
      <c r="IJ211" s="119"/>
      <c r="IK211" s="119"/>
      <c r="IL211" s="119"/>
      <c r="IM211" s="119"/>
      <c r="IN211" s="119"/>
      <c r="IO211" s="119"/>
      <c r="IP211" s="119"/>
      <c r="IQ211" s="119"/>
      <c r="IR211" s="119"/>
      <c r="IS211" s="119"/>
      <c r="IT211" s="119"/>
      <c r="IU211" s="119"/>
      <c r="IV211" s="119"/>
    </row>
    <row r="212" spans="1:256" s="120" customFormat="1" ht="12.75" customHeight="1">
      <c r="A212" s="119"/>
      <c r="B212" s="286" t="s">
        <v>285</v>
      </c>
      <c r="C212" s="385" t="s">
        <v>954</v>
      </c>
      <c r="D212" s="286" t="s">
        <v>285</v>
      </c>
      <c r="E212" s="338" t="s">
        <v>834</v>
      </c>
      <c r="F212" s="288" t="s">
        <v>542</v>
      </c>
      <c r="G212" s="384" t="s">
        <v>285</v>
      </c>
      <c r="H212" s="119"/>
      <c r="I212" s="119"/>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c r="AG212" s="119"/>
      <c r="AH212" s="119"/>
      <c r="AI212" s="119"/>
      <c r="AJ212" s="119"/>
      <c r="AK212" s="119"/>
      <c r="AL212" s="119"/>
      <c r="AM212" s="119"/>
      <c r="AN212" s="119"/>
      <c r="AO212" s="119"/>
      <c r="AP212" s="119"/>
      <c r="AQ212" s="119"/>
      <c r="AR212" s="119"/>
      <c r="AS212" s="119"/>
      <c r="AT212" s="119"/>
      <c r="AU212" s="119"/>
      <c r="AV212" s="119"/>
      <c r="AW212" s="119"/>
      <c r="AX212" s="119"/>
      <c r="AY212" s="119"/>
      <c r="AZ212" s="119"/>
      <c r="BA212" s="119"/>
      <c r="BB212" s="119"/>
      <c r="BC212" s="119"/>
      <c r="BD212" s="119"/>
      <c r="BE212" s="119"/>
      <c r="BF212" s="119"/>
      <c r="BG212" s="119"/>
      <c r="BH212" s="119"/>
      <c r="BI212" s="119"/>
      <c r="BJ212" s="119"/>
      <c r="BK212" s="119"/>
      <c r="BL212" s="119"/>
      <c r="BM212" s="119"/>
      <c r="BN212" s="119"/>
      <c r="BO212" s="119"/>
      <c r="BP212" s="119"/>
      <c r="BQ212" s="119"/>
      <c r="BR212" s="119"/>
      <c r="BS212" s="119"/>
      <c r="BT212" s="119"/>
      <c r="BU212" s="119"/>
      <c r="BV212" s="119"/>
      <c r="BW212" s="119"/>
      <c r="BX212" s="119"/>
      <c r="BY212" s="119"/>
      <c r="BZ212" s="119"/>
      <c r="CA212" s="119"/>
      <c r="CB212" s="119"/>
      <c r="CC212" s="119"/>
      <c r="CD212" s="119"/>
      <c r="CE212" s="119"/>
      <c r="CF212" s="119"/>
      <c r="CG212" s="119"/>
      <c r="CH212" s="119"/>
      <c r="CI212" s="119"/>
      <c r="CJ212" s="119"/>
      <c r="CK212" s="119"/>
      <c r="CL212" s="119"/>
      <c r="CM212" s="119"/>
      <c r="CN212" s="119"/>
      <c r="CO212" s="119"/>
      <c r="CP212" s="119"/>
      <c r="CQ212" s="119"/>
      <c r="CR212" s="119"/>
      <c r="CS212" s="119"/>
      <c r="CT212" s="119"/>
      <c r="CU212" s="119"/>
      <c r="CV212" s="119"/>
      <c r="CW212" s="119"/>
      <c r="CX212" s="119"/>
      <c r="CY212" s="119"/>
      <c r="CZ212" s="119"/>
      <c r="DA212" s="119"/>
      <c r="DB212" s="119"/>
      <c r="DC212" s="119"/>
      <c r="DD212" s="119"/>
      <c r="DE212" s="119"/>
      <c r="DF212" s="119"/>
      <c r="DG212" s="119"/>
      <c r="DH212" s="119"/>
      <c r="DI212" s="119"/>
      <c r="DJ212" s="119"/>
      <c r="DK212" s="119"/>
      <c r="DL212" s="119"/>
      <c r="DM212" s="119"/>
      <c r="DN212" s="119"/>
      <c r="DO212" s="119"/>
      <c r="DP212" s="119"/>
      <c r="DQ212" s="119"/>
      <c r="DR212" s="119"/>
      <c r="DS212" s="119"/>
      <c r="DT212" s="119"/>
      <c r="DU212" s="119"/>
      <c r="DV212" s="119"/>
      <c r="DW212" s="119"/>
      <c r="DX212" s="119"/>
      <c r="DY212" s="119"/>
      <c r="DZ212" s="119"/>
      <c r="EA212" s="119"/>
      <c r="EB212" s="119"/>
      <c r="EC212" s="119"/>
      <c r="ED212" s="119"/>
      <c r="EE212" s="119"/>
      <c r="EF212" s="119"/>
      <c r="EG212" s="119"/>
      <c r="EH212" s="119"/>
      <c r="EI212" s="119"/>
      <c r="EJ212" s="119"/>
      <c r="EK212" s="119"/>
      <c r="EL212" s="119"/>
      <c r="EM212" s="119"/>
      <c r="EN212" s="119"/>
      <c r="EO212" s="119"/>
      <c r="EP212" s="119"/>
      <c r="EQ212" s="119"/>
      <c r="ER212" s="119"/>
      <c r="ES212" s="119"/>
      <c r="ET212" s="119"/>
      <c r="EU212" s="119"/>
      <c r="EV212" s="119"/>
      <c r="EW212" s="119"/>
      <c r="EX212" s="119"/>
      <c r="EY212" s="119"/>
      <c r="EZ212" s="119"/>
      <c r="FA212" s="119"/>
      <c r="FB212" s="119"/>
      <c r="FC212" s="119"/>
      <c r="FD212" s="119"/>
      <c r="FE212" s="119"/>
      <c r="FF212" s="119"/>
      <c r="FG212" s="119"/>
      <c r="FH212" s="119"/>
      <c r="FI212" s="119"/>
      <c r="FJ212" s="119"/>
      <c r="FK212" s="119"/>
      <c r="FL212" s="119"/>
      <c r="FM212" s="119"/>
      <c r="FN212" s="119"/>
      <c r="FO212" s="119"/>
      <c r="FP212" s="119"/>
      <c r="FQ212" s="119"/>
      <c r="FR212" s="119"/>
      <c r="FS212" s="119"/>
      <c r="FT212" s="119"/>
      <c r="FU212" s="119"/>
      <c r="FV212" s="119"/>
      <c r="FW212" s="119"/>
      <c r="FX212" s="119"/>
      <c r="FY212" s="119"/>
      <c r="FZ212" s="119"/>
      <c r="GA212" s="119"/>
      <c r="GB212" s="119"/>
      <c r="GC212" s="119"/>
      <c r="GD212" s="119"/>
      <c r="GE212" s="119"/>
      <c r="GF212" s="119"/>
      <c r="GG212" s="119"/>
      <c r="GH212" s="119"/>
      <c r="GI212" s="119"/>
      <c r="GJ212" s="119"/>
      <c r="GK212" s="119"/>
      <c r="GL212" s="119"/>
      <c r="GM212" s="119"/>
      <c r="GN212" s="119"/>
      <c r="GO212" s="119"/>
      <c r="GP212" s="119"/>
      <c r="GQ212" s="119"/>
      <c r="GR212" s="119"/>
      <c r="GS212" s="119"/>
      <c r="GT212" s="119"/>
      <c r="GU212" s="119"/>
      <c r="GV212" s="119"/>
      <c r="GW212" s="119"/>
      <c r="GX212" s="119"/>
      <c r="GY212" s="119"/>
      <c r="GZ212" s="119"/>
      <c r="HA212" s="119"/>
      <c r="HB212" s="119"/>
      <c r="HC212" s="119"/>
      <c r="HD212" s="119"/>
      <c r="HE212" s="119"/>
      <c r="HF212" s="119"/>
      <c r="HG212" s="119"/>
      <c r="HH212" s="119"/>
      <c r="HI212" s="119"/>
      <c r="HJ212" s="119"/>
      <c r="HK212" s="119"/>
      <c r="HL212" s="119"/>
      <c r="HM212" s="119"/>
      <c r="HN212" s="119"/>
      <c r="HO212" s="119"/>
      <c r="HP212" s="119"/>
      <c r="HQ212" s="119"/>
      <c r="HR212" s="119"/>
      <c r="HS212" s="119"/>
      <c r="HT212" s="119"/>
      <c r="HU212" s="119"/>
      <c r="HV212" s="119"/>
      <c r="HW212" s="119"/>
      <c r="HX212" s="119"/>
      <c r="HY212" s="119"/>
      <c r="HZ212" s="119"/>
      <c r="IA212" s="119"/>
      <c r="IB212" s="119"/>
      <c r="IC212" s="119"/>
      <c r="ID212" s="119"/>
      <c r="IE212" s="119"/>
      <c r="IF212" s="119"/>
      <c r="IG212" s="119"/>
      <c r="IH212" s="119"/>
      <c r="II212" s="119"/>
      <c r="IJ212" s="119"/>
      <c r="IK212" s="119"/>
      <c r="IL212" s="119"/>
      <c r="IM212" s="119"/>
      <c r="IN212" s="119"/>
      <c r="IO212" s="119"/>
      <c r="IP212" s="119"/>
      <c r="IQ212" s="119"/>
      <c r="IR212" s="119"/>
      <c r="IS212" s="119"/>
      <c r="IT212" s="119"/>
      <c r="IU212" s="119"/>
      <c r="IV212" s="119"/>
    </row>
    <row r="213" spans="1:256" s="120" customFormat="1" ht="12.75" customHeight="1">
      <c r="A213" s="119"/>
      <c r="B213" s="286" t="s">
        <v>285</v>
      </c>
      <c r="C213" s="385" t="s">
        <v>955</v>
      </c>
      <c r="D213" s="286" t="s">
        <v>285</v>
      </c>
      <c r="E213" s="338" t="s">
        <v>916</v>
      </c>
      <c r="F213" s="288" t="s">
        <v>350</v>
      </c>
      <c r="G213" s="384" t="s">
        <v>285</v>
      </c>
      <c r="H213" s="119"/>
      <c r="I213" s="119"/>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119"/>
      <c r="BG213" s="119"/>
      <c r="BH213" s="119"/>
      <c r="BI213" s="119"/>
      <c r="BJ213" s="119"/>
      <c r="BK213" s="119"/>
      <c r="BL213" s="119"/>
      <c r="BM213" s="119"/>
      <c r="BN213" s="119"/>
      <c r="BO213" s="119"/>
      <c r="BP213" s="119"/>
      <c r="BQ213" s="119"/>
      <c r="BR213" s="119"/>
      <c r="BS213" s="119"/>
      <c r="BT213" s="119"/>
      <c r="BU213" s="119"/>
      <c r="BV213" s="119"/>
      <c r="BW213" s="119"/>
      <c r="BX213" s="119"/>
      <c r="BY213" s="119"/>
      <c r="BZ213" s="119"/>
      <c r="CA213" s="119"/>
      <c r="CB213" s="119"/>
      <c r="CC213" s="119"/>
      <c r="CD213" s="119"/>
      <c r="CE213" s="119"/>
      <c r="CF213" s="119"/>
      <c r="CG213" s="119"/>
      <c r="CH213" s="119"/>
      <c r="CI213" s="119"/>
      <c r="CJ213" s="119"/>
      <c r="CK213" s="119"/>
      <c r="CL213" s="119"/>
      <c r="CM213" s="119"/>
      <c r="CN213" s="119"/>
      <c r="CO213" s="119"/>
      <c r="CP213" s="119"/>
      <c r="CQ213" s="119"/>
      <c r="CR213" s="119"/>
      <c r="CS213" s="119"/>
      <c r="CT213" s="119"/>
      <c r="CU213" s="119"/>
      <c r="CV213" s="119"/>
      <c r="CW213" s="119"/>
      <c r="CX213" s="119"/>
      <c r="CY213" s="119"/>
      <c r="CZ213" s="119"/>
      <c r="DA213" s="119"/>
      <c r="DB213" s="119"/>
      <c r="DC213" s="119"/>
      <c r="DD213" s="119"/>
      <c r="DE213" s="119"/>
      <c r="DF213" s="119"/>
      <c r="DG213" s="119"/>
      <c r="DH213" s="119"/>
      <c r="DI213" s="119"/>
      <c r="DJ213" s="119"/>
      <c r="DK213" s="119"/>
      <c r="DL213" s="119"/>
      <c r="DM213" s="119"/>
      <c r="DN213" s="119"/>
      <c r="DO213" s="119"/>
      <c r="DP213" s="119"/>
      <c r="DQ213" s="119"/>
      <c r="DR213" s="119"/>
      <c r="DS213" s="119"/>
      <c r="DT213" s="119"/>
      <c r="DU213" s="119"/>
      <c r="DV213" s="119"/>
      <c r="DW213" s="119"/>
      <c r="DX213" s="119"/>
      <c r="DY213" s="119"/>
      <c r="DZ213" s="119"/>
      <c r="EA213" s="119"/>
      <c r="EB213" s="119"/>
      <c r="EC213" s="119"/>
      <c r="ED213" s="119"/>
      <c r="EE213" s="119"/>
      <c r="EF213" s="119"/>
      <c r="EG213" s="119"/>
      <c r="EH213" s="119"/>
      <c r="EI213" s="119"/>
      <c r="EJ213" s="119"/>
      <c r="EK213" s="119"/>
      <c r="EL213" s="119"/>
      <c r="EM213" s="119"/>
      <c r="EN213" s="119"/>
      <c r="EO213" s="119"/>
      <c r="EP213" s="119"/>
      <c r="EQ213" s="119"/>
      <c r="ER213" s="119"/>
      <c r="ES213" s="119"/>
      <c r="ET213" s="119"/>
      <c r="EU213" s="119"/>
      <c r="EV213" s="119"/>
      <c r="EW213" s="119"/>
      <c r="EX213" s="119"/>
      <c r="EY213" s="119"/>
      <c r="EZ213" s="119"/>
      <c r="FA213" s="119"/>
      <c r="FB213" s="119"/>
      <c r="FC213" s="119"/>
      <c r="FD213" s="119"/>
      <c r="FE213" s="119"/>
      <c r="FF213" s="119"/>
      <c r="FG213" s="119"/>
      <c r="FH213" s="119"/>
      <c r="FI213" s="119"/>
      <c r="FJ213" s="119"/>
      <c r="FK213" s="119"/>
      <c r="FL213" s="119"/>
      <c r="FM213" s="119"/>
      <c r="FN213" s="119"/>
      <c r="FO213" s="119"/>
      <c r="FP213" s="119"/>
      <c r="FQ213" s="119"/>
      <c r="FR213" s="119"/>
      <c r="FS213" s="119"/>
      <c r="FT213" s="119"/>
      <c r="FU213" s="119"/>
      <c r="FV213" s="119"/>
      <c r="FW213" s="119"/>
      <c r="FX213" s="119"/>
      <c r="FY213" s="119"/>
      <c r="FZ213" s="119"/>
      <c r="GA213" s="119"/>
      <c r="GB213" s="119"/>
      <c r="GC213" s="119"/>
      <c r="GD213" s="119"/>
      <c r="GE213" s="119"/>
      <c r="GF213" s="119"/>
      <c r="GG213" s="119"/>
      <c r="GH213" s="119"/>
      <c r="GI213" s="119"/>
      <c r="GJ213" s="119"/>
      <c r="GK213" s="119"/>
      <c r="GL213" s="119"/>
      <c r="GM213" s="119"/>
      <c r="GN213" s="119"/>
      <c r="GO213" s="119"/>
      <c r="GP213" s="119"/>
      <c r="GQ213" s="119"/>
      <c r="GR213" s="119"/>
      <c r="GS213" s="119"/>
      <c r="GT213" s="119"/>
      <c r="GU213" s="119"/>
      <c r="GV213" s="119"/>
      <c r="GW213" s="119"/>
      <c r="GX213" s="119"/>
      <c r="GY213" s="119"/>
      <c r="GZ213" s="119"/>
      <c r="HA213" s="119"/>
      <c r="HB213" s="119"/>
      <c r="HC213" s="119"/>
      <c r="HD213" s="119"/>
      <c r="HE213" s="119"/>
      <c r="HF213" s="119"/>
      <c r="HG213" s="119"/>
      <c r="HH213" s="119"/>
      <c r="HI213" s="119"/>
      <c r="HJ213" s="119"/>
      <c r="HK213" s="119"/>
      <c r="HL213" s="119"/>
      <c r="HM213" s="119"/>
      <c r="HN213" s="119"/>
      <c r="HO213" s="119"/>
      <c r="HP213" s="119"/>
      <c r="HQ213" s="119"/>
      <c r="HR213" s="119"/>
      <c r="HS213" s="119"/>
      <c r="HT213" s="119"/>
      <c r="HU213" s="119"/>
      <c r="HV213" s="119"/>
      <c r="HW213" s="119"/>
      <c r="HX213" s="119"/>
      <c r="HY213" s="119"/>
      <c r="HZ213" s="119"/>
      <c r="IA213" s="119"/>
      <c r="IB213" s="119"/>
      <c r="IC213" s="119"/>
      <c r="ID213" s="119"/>
      <c r="IE213" s="119"/>
      <c r="IF213" s="119"/>
      <c r="IG213" s="119"/>
      <c r="IH213" s="119"/>
      <c r="II213" s="119"/>
      <c r="IJ213" s="119"/>
      <c r="IK213" s="119"/>
      <c r="IL213" s="119"/>
      <c r="IM213" s="119"/>
      <c r="IN213" s="119"/>
      <c r="IO213" s="119"/>
      <c r="IP213" s="119"/>
      <c r="IQ213" s="119"/>
      <c r="IR213" s="119"/>
      <c r="IS213" s="119"/>
      <c r="IT213" s="119"/>
      <c r="IU213" s="119"/>
      <c r="IV213" s="119"/>
    </row>
    <row r="214" spans="1:256" s="120" customFormat="1" ht="12.75" customHeight="1">
      <c r="A214" s="119"/>
      <c r="B214" s="286" t="s">
        <v>285</v>
      </c>
      <c r="C214" s="385" t="s">
        <v>956</v>
      </c>
      <c r="D214" s="286" t="s">
        <v>285</v>
      </c>
      <c r="E214" s="338" t="s">
        <v>858</v>
      </c>
      <c r="F214" s="288" t="s">
        <v>538</v>
      </c>
      <c r="G214" s="384" t="s">
        <v>285</v>
      </c>
      <c r="H214" s="119"/>
      <c r="I214" s="119"/>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c r="BD214" s="119"/>
      <c r="BE214" s="119"/>
      <c r="BF214" s="119"/>
      <c r="BG214" s="119"/>
      <c r="BH214" s="119"/>
      <c r="BI214" s="119"/>
      <c r="BJ214" s="119"/>
      <c r="BK214" s="119"/>
      <c r="BL214" s="119"/>
      <c r="BM214" s="119"/>
      <c r="BN214" s="119"/>
      <c r="BO214" s="119"/>
      <c r="BP214" s="119"/>
      <c r="BQ214" s="119"/>
      <c r="BR214" s="119"/>
      <c r="BS214" s="119"/>
      <c r="BT214" s="119"/>
      <c r="BU214" s="119"/>
      <c r="BV214" s="119"/>
      <c r="BW214" s="119"/>
      <c r="BX214" s="119"/>
      <c r="BY214" s="119"/>
      <c r="BZ214" s="119"/>
      <c r="CA214" s="119"/>
      <c r="CB214" s="119"/>
      <c r="CC214" s="119"/>
      <c r="CD214" s="119"/>
      <c r="CE214" s="119"/>
      <c r="CF214" s="119"/>
      <c r="CG214" s="119"/>
      <c r="CH214" s="119"/>
      <c r="CI214" s="119"/>
      <c r="CJ214" s="119"/>
      <c r="CK214" s="119"/>
      <c r="CL214" s="119"/>
      <c r="CM214" s="119"/>
      <c r="CN214" s="119"/>
      <c r="CO214" s="119"/>
      <c r="CP214" s="119"/>
      <c r="CQ214" s="119"/>
      <c r="CR214" s="119"/>
      <c r="CS214" s="119"/>
      <c r="CT214" s="119"/>
      <c r="CU214" s="119"/>
      <c r="CV214" s="119"/>
      <c r="CW214" s="119"/>
      <c r="CX214" s="119"/>
      <c r="CY214" s="119"/>
      <c r="CZ214" s="119"/>
      <c r="DA214" s="119"/>
      <c r="DB214" s="119"/>
      <c r="DC214" s="119"/>
      <c r="DD214" s="119"/>
      <c r="DE214" s="119"/>
      <c r="DF214" s="119"/>
      <c r="DG214" s="119"/>
      <c r="DH214" s="119"/>
      <c r="DI214" s="119"/>
      <c r="DJ214" s="119"/>
      <c r="DK214" s="119"/>
      <c r="DL214" s="119"/>
      <c r="DM214" s="119"/>
      <c r="DN214" s="119"/>
      <c r="DO214" s="119"/>
      <c r="DP214" s="119"/>
      <c r="DQ214" s="119"/>
      <c r="DR214" s="119"/>
      <c r="DS214" s="119"/>
      <c r="DT214" s="119"/>
      <c r="DU214" s="119"/>
      <c r="DV214" s="119"/>
      <c r="DW214" s="119"/>
      <c r="DX214" s="119"/>
      <c r="DY214" s="119"/>
      <c r="DZ214" s="119"/>
      <c r="EA214" s="119"/>
      <c r="EB214" s="119"/>
      <c r="EC214" s="119"/>
      <c r="ED214" s="119"/>
      <c r="EE214" s="119"/>
      <c r="EF214" s="119"/>
      <c r="EG214" s="119"/>
      <c r="EH214" s="119"/>
      <c r="EI214" s="119"/>
      <c r="EJ214" s="119"/>
      <c r="EK214" s="119"/>
      <c r="EL214" s="119"/>
      <c r="EM214" s="119"/>
      <c r="EN214" s="119"/>
      <c r="EO214" s="119"/>
      <c r="EP214" s="119"/>
      <c r="EQ214" s="119"/>
      <c r="ER214" s="119"/>
      <c r="ES214" s="119"/>
      <c r="ET214" s="119"/>
      <c r="EU214" s="119"/>
      <c r="EV214" s="119"/>
      <c r="EW214" s="119"/>
      <c r="EX214" s="119"/>
      <c r="EY214" s="119"/>
      <c r="EZ214" s="119"/>
      <c r="FA214" s="119"/>
      <c r="FB214" s="119"/>
      <c r="FC214" s="119"/>
      <c r="FD214" s="119"/>
      <c r="FE214" s="119"/>
      <c r="FF214" s="119"/>
      <c r="FG214" s="119"/>
      <c r="FH214" s="119"/>
      <c r="FI214" s="119"/>
      <c r="FJ214" s="119"/>
      <c r="FK214" s="119"/>
      <c r="FL214" s="119"/>
      <c r="FM214" s="119"/>
      <c r="FN214" s="119"/>
      <c r="FO214" s="119"/>
      <c r="FP214" s="119"/>
      <c r="FQ214" s="119"/>
      <c r="FR214" s="119"/>
      <c r="FS214" s="119"/>
      <c r="FT214" s="119"/>
      <c r="FU214" s="119"/>
      <c r="FV214" s="119"/>
      <c r="FW214" s="119"/>
      <c r="FX214" s="119"/>
      <c r="FY214" s="119"/>
      <c r="FZ214" s="119"/>
      <c r="GA214" s="119"/>
      <c r="GB214" s="119"/>
      <c r="GC214" s="119"/>
      <c r="GD214" s="119"/>
      <c r="GE214" s="119"/>
      <c r="GF214" s="119"/>
      <c r="GG214" s="119"/>
      <c r="GH214" s="119"/>
      <c r="GI214" s="119"/>
      <c r="GJ214" s="119"/>
      <c r="GK214" s="119"/>
      <c r="GL214" s="119"/>
      <c r="GM214" s="119"/>
      <c r="GN214" s="119"/>
      <c r="GO214" s="119"/>
      <c r="GP214" s="119"/>
      <c r="GQ214" s="119"/>
      <c r="GR214" s="119"/>
      <c r="GS214" s="119"/>
      <c r="GT214" s="119"/>
      <c r="GU214" s="119"/>
      <c r="GV214" s="119"/>
      <c r="GW214" s="119"/>
      <c r="GX214" s="119"/>
      <c r="GY214" s="119"/>
      <c r="GZ214" s="119"/>
      <c r="HA214" s="119"/>
      <c r="HB214" s="119"/>
      <c r="HC214" s="119"/>
      <c r="HD214" s="119"/>
      <c r="HE214" s="119"/>
      <c r="HF214" s="119"/>
      <c r="HG214" s="119"/>
      <c r="HH214" s="119"/>
      <c r="HI214" s="119"/>
      <c r="HJ214" s="119"/>
      <c r="HK214" s="119"/>
      <c r="HL214" s="119"/>
      <c r="HM214" s="119"/>
      <c r="HN214" s="119"/>
      <c r="HO214" s="119"/>
      <c r="HP214" s="119"/>
      <c r="HQ214" s="119"/>
      <c r="HR214" s="119"/>
      <c r="HS214" s="119"/>
      <c r="HT214" s="119"/>
      <c r="HU214" s="119"/>
      <c r="HV214" s="119"/>
      <c r="HW214" s="119"/>
      <c r="HX214" s="119"/>
      <c r="HY214" s="119"/>
      <c r="HZ214" s="119"/>
      <c r="IA214" s="119"/>
      <c r="IB214" s="119"/>
      <c r="IC214" s="119"/>
      <c r="ID214" s="119"/>
      <c r="IE214" s="119"/>
      <c r="IF214" s="119"/>
      <c r="IG214" s="119"/>
      <c r="IH214" s="119"/>
      <c r="II214" s="119"/>
      <c r="IJ214" s="119"/>
      <c r="IK214" s="119"/>
      <c r="IL214" s="119"/>
      <c r="IM214" s="119"/>
      <c r="IN214" s="119"/>
      <c r="IO214" s="119"/>
      <c r="IP214" s="119"/>
      <c r="IQ214" s="119"/>
      <c r="IR214" s="119"/>
      <c r="IS214" s="119"/>
      <c r="IT214" s="119"/>
      <c r="IU214" s="119"/>
      <c r="IV214" s="119"/>
    </row>
    <row r="215" spans="1:256" s="120" customFormat="1" ht="12" customHeight="1">
      <c r="A215" s="119"/>
      <c r="B215" s="286" t="s">
        <v>285</v>
      </c>
      <c r="C215" s="385" t="s">
        <v>957</v>
      </c>
      <c r="D215" s="286" t="s">
        <v>285</v>
      </c>
      <c r="E215" s="386" t="s">
        <v>958</v>
      </c>
      <c r="F215" s="386" t="s">
        <v>959</v>
      </c>
      <c r="G215" s="387" t="s">
        <v>960</v>
      </c>
      <c r="H215" s="119"/>
      <c r="I215" s="119"/>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c r="AR215" s="119"/>
      <c r="AS215" s="119"/>
      <c r="AT215" s="119"/>
      <c r="AU215" s="119"/>
      <c r="AV215" s="119"/>
      <c r="AW215" s="119"/>
      <c r="AX215" s="119"/>
      <c r="AY215" s="119"/>
      <c r="AZ215" s="119"/>
      <c r="BA215" s="119"/>
      <c r="BB215" s="119"/>
      <c r="BC215" s="119"/>
      <c r="BD215" s="119"/>
      <c r="BE215" s="119"/>
      <c r="BF215" s="119"/>
      <c r="BG215" s="119"/>
      <c r="BH215" s="119"/>
      <c r="BI215" s="119"/>
      <c r="BJ215" s="119"/>
      <c r="BK215" s="119"/>
      <c r="BL215" s="119"/>
      <c r="BM215" s="119"/>
      <c r="BN215" s="119"/>
      <c r="BO215" s="119"/>
      <c r="BP215" s="119"/>
      <c r="BQ215" s="119"/>
      <c r="BR215" s="119"/>
      <c r="BS215" s="119"/>
      <c r="BT215" s="119"/>
      <c r="BU215" s="119"/>
      <c r="BV215" s="119"/>
      <c r="BW215" s="119"/>
      <c r="BX215" s="119"/>
      <c r="BY215" s="119"/>
      <c r="BZ215" s="119"/>
      <c r="CA215" s="119"/>
      <c r="CB215" s="119"/>
      <c r="CC215" s="119"/>
      <c r="CD215" s="119"/>
      <c r="CE215" s="119"/>
      <c r="CF215" s="119"/>
      <c r="CG215" s="119"/>
      <c r="CH215" s="119"/>
      <c r="CI215" s="119"/>
      <c r="CJ215" s="119"/>
      <c r="CK215" s="119"/>
      <c r="CL215" s="119"/>
      <c r="CM215" s="119"/>
      <c r="CN215" s="119"/>
      <c r="CO215" s="119"/>
      <c r="CP215" s="119"/>
      <c r="CQ215" s="119"/>
      <c r="CR215" s="119"/>
      <c r="CS215" s="119"/>
      <c r="CT215" s="119"/>
      <c r="CU215" s="119"/>
      <c r="CV215" s="119"/>
      <c r="CW215" s="119"/>
      <c r="CX215" s="119"/>
      <c r="CY215" s="119"/>
      <c r="CZ215" s="119"/>
      <c r="DA215" s="119"/>
      <c r="DB215" s="119"/>
      <c r="DC215" s="119"/>
      <c r="DD215" s="119"/>
      <c r="DE215" s="119"/>
      <c r="DF215" s="119"/>
      <c r="DG215" s="119"/>
      <c r="DH215" s="119"/>
      <c r="DI215" s="119"/>
      <c r="DJ215" s="119"/>
      <c r="DK215" s="119"/>
      <c r="DL215" s="119"/>
      <c r="DM215" s="119"/>
      <c r="DN215" s="119"/>
      <c r="DO215" s="119"/>
      <c r="DP215" s="119"/>
      <c r="DQ215" s="119"/>
      <c r="DR215" s="119"/>
      <c r="DS215" s="119"/>
      <c r="DT215" s="119"/>
      <c r="DU215" s="119"/>
      <c r="DV215" s="119"/>
      <c r="DW215" s="119"/>
      <c r="DX215" s="119"/>
      <c r="DY215" s="119"/>
      <c r="DZ215" s="119"/>
      <c r="EA215" s="119"/>
      <c r="EB215" s="119"/>
      <c r="EC215" s="119"/>
      <c r="ED215" s="119"/>
      <c r="EE215" s="119"/>
      <c r="EF215" s="119"/>
      <c r="EG215" s="119"/>
      <c r="EH215" s="119"/>
      <c r="EI215" s="119"/>
      <c r="EJ215" s="119"/>
      <c r="EK215" s="119"/>
      <c r="EL215" s="119"/>
      <c r="EM215" s="119"/>
      <c r="EN215" s="119"/>
      <c r="EO215" s="119"/>
      <c r="EP215" s="119"/>
      <c r="EQ215" s="119"/>
      <c r="ER215" s="119"/>
      <c r="ES215" s="119"/>
      <c r="ET215" s="119"/>
      <c r="EU215" s="119"/>
      <c r="EV215" s="119"/>
      <c r="EW215" s="119"/>
      <c r="EX215" s="119"/>
      <c r="EY215" s="119"/>
      <c r="EZ215" s="119"/>
      <c r="FA215" s="119"/>
      <c r="FB215" s="119"/>
      <c r="FC215" s="119"/>
      <c r="FD215" s="119"/>
      <c r="FE215" s="119"/>
      <c r="FF215" s="119"/>
      <c r="FG215" s="119"/>
      <c r="FH215" s="119"/>
      <c r="FI215" s="119"/>
      <c r="FJ215" s="119"/>
      <c r="FK215" s="119"/>
      <c r="FL215" s="119"/>
      <c r="FM215" s="119"/>
      <c r="FN215" s="119"/>
      <c r="FO215" s="119"/>
      <c r="FP215" s="119"/>
      <c r="FQ215" s="119"/>
      <c r="FR215" s="119"/>
      <c r="FS215" s="119"/>
      <c r="FT215" s="119"/>
      <c r="FU215" s="119"/>
      <c r="FV215" s="119"/>
      <c r="FW215" s="119"/>
      <c r="FX215" s="119"/>
      <c r="FY215" s="119"/>
      <c r="FZ215" s="119"/>
      <c r="GA215" s="119"/>
      <c r="GB215" s="119"/>
      <c r="GC215" s="119"/>
      <c r="GD215" s="119"/>
      <c r="GE215" s="119"/>
      <c r="GF215" s="119"/>
      <c r="GG215" s="119"/>
      <c r="GH215" s="119"/>
      <c r="GI215" s="119"/>
      <c r="GJ215" s="119"/>
      <c r="GK215" s="119"/>
      <c r="GL215" s="119"/>
      <c r="GM215" s="119"/>
      <c r="GN215" s="119"/>
      <c r="GO215" s="119"/>
      <c r="GP215" s="119"/>
      <c r="GQ215" s="119"/>
      <c r="GR215" s="119"/>
      <c r="GS215" s="119"/>
      <c r="GT215" s="119"/>
      <c r="GU215" s="119"/>
      <c r="GV215" s="119"/>
      <c r="GW215" s="119"/>
      <c r="GX215" s="119"/>
      <c r="GY215" s="119"/>
      <c r="GZ215" s="119"/>
      <c r="HA215" s="119"/>
      <c r="HB215" s="119"/>
      <c r="HC215" s="119"/>
      <c r="HD215" s="119"/>
      <c r="HE215" s="119"/>
      <c r="HF215" s="119"/>
      <c r="HG215" s="119"/>
      <c r="HH215" s="119"/>
      <c r="HI215" s="119"/>
      <c r="HJ215" s="119"/>
      <c r="HK215" s="119"/>
      <c r="HL215" s="119"/>
      <c r="HM215" s="119"/>
      <c r="HN215" s="119"/>
      <c r="HO215" s="119"/>
      <c r="HP215" s="119"/>
      <c r="HQ215" s="119"/>
      <c r="HR215" s="119"/>
      <c r="HS215" s="119"/>
      <c r="HT215" s="119"/>
      <c r="HU215" s="119"/>
      <c r="HV215" s="119"/>
      <c r="HW215" s="119"/>
      <c r="HX215" s="119"/>
      <c r="HY215" s="119"/>
      <c r="HZ215" s="119"/>
      <c r="IA215" s="119"/>
      <c r="IB215" s="119"/>
      <c r="IC215" s="119"/>
      <c r="ID215" s="119"/>
      <c r="IE215" s="119"/>
      <c r="IF215" s="119"/>
      <c r="IG215" s="119"/>
      <c r="IH215" s="119"/>
      <c r="II215" s="119"/>
      <c r="IJ215" s="119"/>
      <c r="IK215" s="119"/>
      <c r="IL215" s="119"/>
      <c r="IM215" s="119"/>
      <c r="IN215" s="119"/>
      <c r="IO215" s="119"/>
      <c r="IP215" s="119"/>
      <c r="IQ215" s="119"/>
      <c r="IR215" s="119"/>
      <c r="IS215" s="119"/>
      <c r="IT215" s="119"/>
      <c r="IU215" s="119"/>
      <c r="IV215" s="119"/>
    </row>
    <row r="216" spans="1:256" s="120" customFormat="1" ht="12" customHeight="1" thickBot="1">
      <c r="A216" s="119"/>
      <c r="B216" s="290" t="s">
        <v>285</v>
      </c>
      <c r="C216" s="391" t="s">
        <v>961</v>
      </c>
      <c r="D216" s="290" t="s">
        <v>786</v>
      </c>
      <c r="E216" s="392" t="s">
        <v>290</v>
      </c>
      <c r="F216" s="392" t="s">
        <v>962</v>
      </c>
      <c r="G216" s="393" t="s">
        <v>285</v>
      </c>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U216" s="119"/>
      <c r="AV216" s="119"/>
      <c r="AW216" s="119"/>
      <c r="AX216" s="119"/>
      <c r="AY216" s="119"/>
      <c r="AZ216" s="119"/>
      <c r="BA216" s="119"/>
      <c r="BB216" s="119"/>
      <c r="BC216" s="119"/>
      <c r="BD216" s="119"/>
      <c r="BE216" s="119"/>
      <c r="BF216" s="119"/>
      <c r="BG216" s="119"/>
      <c r="BH216" s="119"/>
      <c r="BI216" s="119"/>
      <c r="BJ216" s="119"/>
      <c r="BK216" s="119"/>
      <c r="BL216" s="119"/>
      <c r="BM216" s="119"/>
      <c r="BN216" s="119"/>
      <c r="BO216" s="119"/>
      <c r="BP216" s="119"/>
      <c r="BQ216" s="119"/>
      <c r="BR216" s="119"/>
      <c r="BS216" s="119"/>
      <c r="BT216" s="119"/>
      <c r="BU216" s="119"/>
      <c r="BV216" s="119"/>
      <c r="BW216" s="119"/>
      <c r="BX216" s="119"/>
      <c r="BY216" s="119"/>
      <c r="BZ216" s="119"/>
      <c r="CA216" s="119"/>
      <c r="CB216" s="119"/>
      <c r="CC216" s="119"/>
      <c r="CD216" s="119"/>
      <c r="CE216" s="119"/>
      <c r="CF216" s="119"/>
      <c r="CG216" s="119"/>
      <c r="CH216" s="119"/>
      <c r="CI216" s="119"/>
      <c r="CJ216" s="119"/>
      <c r="CK216" s="119"/>
      <c r="CL216" s="119"/>
      <c r="CM216" s="119"/>
      <c r="CN216" s="119"/>
      <c r="CO216" s="119"/>
      <c r="CP216" s="119"/>
      <c r="CQ216" s="119"/>
      <c r="CR216" s="119"/>
      <c r="CS216" s="119"/>
      <c r="CT216" s="119"/>
      <c r="CU216" s="119"/>
      <c r="CV216" s="119"/>
      <c r="CW216" s="119"/>
      <c r="CX216" s="119"/>
      <c r="CY216" s="119"/>
      <c r="CZ216" s="119"/>
      <c r="DA216" s="119"/>
      <c r="DB216" s="119"/>
      <c r="DC216" s="119"/>
      <c r="DD216" s="119"/>
      <c r="DE216" s="119"/>
      <c r="DF216" s="119"/>
      <c r="DG216" s="119"/>
      <c r="DH216" s="119"/>
      <c r="DI216" s="119"/>
      <c r="DJ216" s="119"/>
      <c r="DK216" s="119"/>
      <c r="DL216" s="119"/>
      <c r="DM216" s="119"/>
      <c r="DN216" s="119"/>
      <c r="DO216" s="119"/>
      <c r="DP216" s="119"/>
      <c r="DQ216" s="119"/>
      <c r="DR216" s="119"/>
      <c r="DS216" s="119"/>
      <c r="DT216" s="119"/>
      <c r="DU216" s="119"/>
      <c r="DV216" s="119"/>
      <c r="DW216" s="119"/>
      <c r="DX216" s="119"/>
      <c r="DY216" s="119"/>
      <c r="DZ216" s="119"/>
      <c r="EA216" s="119"/>
      <c r="EB216" s="119"/>
      <c r="EC216" s="119"/>
      <c r="ED216" s="119"/>
      <c r="EE216" s="119"/>
      <c r="EF216" s="119"/>
      <c r="EG216" s="119"/>
      <c r="EH216" s="119"/>
      <c r="EI216" s="119"/>
      <c r="EJ216" s="119"/>
      <c r="EK216" s="119"/>
      <c r="EL216" s="119"/>
      <c r="EM216" s="119"/>
      <c r="EN216" s="119"/>
      <c r="EO216" s="119"/>
      <c r="EP216" s="119"/>
      <c r="EQ216" s="119"/>
      <c r="ER216" s="119"/>
      <c r="ES216" s="119"/>
      <c r="ET216" s="119"/>
      <c r="EU216" s="119"/>
      <c r="EV216" s="119"/>
      <c r="EW216" s="119"/>
      <c r="EX216" s="119"/>
      <c r="EY216" s="119"/>
      <c r="EZ216" s="119"/>
      <c r="FA216" s="119"/>
      <c r="FB216" s="119"/>
      <c r="FC216" s="119"/>
      <c r="FD216" s="119"/>
      <c r="FE216" s="119"/>
      <c r="FF216" s="119"/>
      <c r="FG216" s="119"/>
      <c r="FH216" s="119"/>
      <c r="FI216" s="119"/>
      <c r="FJ216" s="119"/>
      <c r="FK216" s="119"/>
      <c r="FL216" s="119"/>
      <c r="FM216" s="119"/>
      <c r="FN216" s="119"/>
      <c r="FO216" s="119"/>
      <c r="FP216" s="119"/>
      <c r="FQ216" s="119"/>
      <c r="FR216" s="119"/>
      <c r="FS216" s="119"/>
      <c r="FT216" s="119"/>
      <c r="FU216" s="119"/>
      <c r="FV216" s="119"/>
      <c r="FW216" s="119"/>
      <c r="FX216" s="119"/>
      <c r="FY216" s="119"/>
      <c r="FZ216" s="119"/>
      <c r="GA216" s="119"/>
      <c r="GB216" s="119"/>
      <c r="GC216" s="119"/>
      <c r="GD216" s="119"/>
      <c r="GE216" s="119"/>
      <c r="GF216" s="119"/>
      <c r="GG216" s="119"/>
      <c r="GH216" s="119"/>
      <c r="GI216" s="119"/>
      <c r="GJ216" s="119"/>
      <c r="GK216" s="119"/>
      <c r="GL216" s="119"/>
      <c r="GM216" s="119"/>
      <c r="GN216" s="119"/>
      <c r="GO216" s="119"/>
      <c r="GP216" s="119"/>
      <c r="GQ216" s="119"/>
      <c r="GR216" s="119"/>
      <c r="GS216" s="119"/>
      <c r="GT216" s="119"/>
      <c r="GU216" s="119"/>
      <c r="GV216" s="119"/>
      <c r="GW216" s="119"/>
      <c r="GX216" s="119"/>
      <c r="GY216" s="119"/>
      <c r="GZ216" s="119"/>
      <c r="HA216" s="119"/>
      <c r="HB216" s="119"/>
      <c r="HC216" s="119"/>
      <c r="HD216" s="119"/>
      <c r="HE216" s="119"/>
      <c r="HF216" s="119"/>
      <c r="HG216" s="119"/>
      <c r="HH216" s="119"/>
      <c r="HI216" s="119"/>
      <c r="HJ216" s="119"/>
      <c r="HK216" s="119"/>
      <c r="HL216" s="119"/>
      <c r="HM216" s="119"/>
      <c r="HN216" s="119"/>
      <c r="HO216" s="119"/>
      <c r="HP216" s="119"/>
      <c r="HQ216" s="119"/>
      <c r="HR216" s="119"/>
      <c r="HS216" s="119"/>
      <c r="HT216" s="119"/>
      <c r="HU216" s="119"/>
      <c r="HV216" s="119"/>
      <c r="HW216" s="119"/>
      <c r="HX216" s="119"/>
      <c r="HY216" s="119"/>
      <c r="HZ216" s="119"/>
      <c r="IA216" s="119"/>
      <c r="IB216" s="119"/>
      <c r="IC216" s="119"/>
      <c r="ID216" s="119"/>
      <c r="IE216" s="119"/>
      <c r="IF216" s="119"/>
      <c r="IG216" s="119"/>
      <c r="IH216" s="119"/>
      <c r="II216" s="119"/>
      <c r="IJ216" s="119"/>
      <c r="IK216" s="119"/>
      <c r="IL216" s="119"/>
      <c r="IM216" s="119"/>
      <c r="IN216" s="119"/>
      <c r="IO216" s="119"/>
      <c r="IP216" s="119"/>
      <c r="IQ216" s="119"/>
      <c r="IR216" s="119"/>
      <c r="IS216" s="119"/>
      <c r="IT216" s="119"/>
      <c r="IU216" s="119"/>
      <c r="IV216" s="119"/>
    </row>
    <row r="217" spans="1:256" s="120" customFormat="1" ht="20.100000000000001" customHeight="1">
      <c r="A217" s="119"/>
      <c r="B217" s="741" t="s">
        <v>404</v>
      </c>
      <c r="C217" s="741"/>
      <c r="D217" s="741"/>
      <c r="E217" s="741"/>
      <c r="F217" s="741"/>
      <c r="G217" s="741"/>
      <c r="H217" s="119"/>
      <c r="I217" s="119"/>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c r="AG217" s="119"/>
      <c r="AH217" s="119"/>
      <c r="AI217" s="119"/>
      <c r="AJ217" s="119"/>
      <c r="AK217" s="119"/>
      <c r="AL217" s="119"/>
      <c r="AM217" s="119"/>
      <c r="AN217" s="119"/>
      <c r="AO217" s="119"/>
      <c r="AP217" s="119"/>
      <c r="AQ217" s="119"/>
      <c r="AR217" s="119"/>
      <c r="AS217" s="119"/>
      <c r="AT217" s="119"/>
      <c r="AU217" s="119"/>
      <c r="AV217" s="119"/>
      <c r="AW217" s="119"/>
      <c r="AX217" s="119"/>
      <c r="AY217" s="119"/>
      <c r="AZ217" s="119"/>
      <c r="BA217" s="119"/>
      <c r="BB217" s="119"/>
      <c r="BC217" s="119"/>
      <c r="BD217" s="119"/>
      <c r="BE217" s="119"/>
      <c r="BF217" s="119"/>
      <c r="BG217" s="119"/>
      <c r="BH217" s="119"/>
      <c r="BI217" s="119"/>
      <c r="BJ217" s="119"/>
      <c r="BK217" s="119"/>
      <c r="BL217" s="119"/>
      <c r="BM217" s="119"/>
      <c r="BN217" s="119"/>
      <c r="BO217" s="119"/>
      <c r="BP217" s="119"/>
      <c r="BQ217" s="119"/>
      <c r="BR217" s="119"/>
      <c r="BS217" s="119"/>
      <c r="BT217" s="119"/>
      <c r="BU217" s="119"/>
      <c r="BV217" s="119"/>
      <c r="BW217" s="119"/>
      <c r="BX217" s="119"/>
      <c r="BY217" s="119"/>
      <c r="BZ217" s="119"/>
      <c r="CA217" s="119"/>
      <c r="CB217" s="119"/>
      <c r="CC217" s="119"/>
      <c r="CD217" s="119"/>
      <c r="CE217" s="119"/>
      <c r="CF217" s="119"/>
      <c r="CG217" s="119"/>
      <c r="CH217" s="119"/>
      <c r="CI217" s="119"/>
      <c r="CJ217" s="119"/>
      <c r="CK217" s="119"/>
      <c r="CL217" s="119"/>
      <c r="CM217" s="119"/>
      <c r="CN217" s="119"/>
      <c r="CO217" s="119"/>
      <c r="CP217" s="119"/>
      <c r="CQ217" s="119"/>
      <c r="CR217" s="119"/>
      <c r="CS217" s="119"/>
      <c r="CT217" s="119"/>
      <c r="CU217" s="119"/>
      <c r="CV217" s="119"/>
      <c r="CW217" s="119"/>
      <c r="CX217" s="119"/>
      <c r="CY217" s="119"/>
      <c r="CZ217" s="119"/>
      <c r="DA217" s="119"/>
      <c r="DB217" s="119"/>
      <c r="DC217" s="119"/>
      <c r="DD217" s="119"/>
      <c r="DE217" s="119"/>
      <c r="DF217" s="119"/>
      <c r="DG217" s="119"/>
      <c r="DH217" s="119"/>
      <c r="DI217" s="119"/>
      <c r="DJ217" s="119"/>
      <c r="DK217" s="119"/>
      <c r="DL217" s="119"/>
      <c r="DM217" s="119"/>
      <c r="DN217" s="119"/>
      <c r="DO217" s="119"/>
      <c r="DP217" s="119"/>
      <c r="DQ217" s="119"/>
      <c r="DR217" s="119"/>
      <c r="DS217" s="119"/>
      <c r="DT217" s="119"/>
      <c r="DU217" s="119"/>
      <c r="DV217" s="119"/>
      <c r="DW217" s="119"/>
      <c r="DX217" s="119"/>
      <c r="DY217" s="119"/>
      <c r="DZ217" s="119"/>
      <c r="EA217" s="119"/>
      <c r="EB217" s="119"/>
      <c r="EC217" s="119"/>
      <c r="ED217" s="119"/>
      <c r="EE217" s="119"/>
      <c r="EF217" s="119"/>
      <c r="EG217" s="119"/>
      <c r="EH217" s="119"/>
      <c r="EI217" s="119"/>
      <c r="EJ217" s="119"/>
      <c r="EK217" s="119"/>
      <c r="EL217" s="119"/>
      <c r="EM217" s="119"/>
      <c r="EN217" s="119"/>
      <c r="EO217" s="119"/>
      <c r="EP217" s="119"/>
      <c r="EQ217" s="119"/>
      <c r="ER217" s="119"/>
      <c r="ES217" s="119"/>
      <c r="ET217" s="119"/>
      <c r="EU217" s="119"/>
      <c r="EV217" s="119"/>
      <c r="EW217" s="119"/>
      <c r="EX217" s="119"/>
      <c r="EY217" s="119"/>
      <c r="EZ217" s="119"/>
      <c r="FA217" s="119"/>
      <c r="FB217" s="119"/>
      <c r="FC217" s="119"/>
      <c r="FD217" s="119"/>
      <c r="FE217" s="119"/>
      <c r="FF217" s="119"/>
      <c r="FG217" s="119"/>
      <c r="FH217" s="119"/>
      <c r="FI217" s="119"/>
      <c r="FJ217" s="119"/>
      <c r="FK217" s="119"/>
      <c r="FL217" s="119"/>
      <c r="FM217" s="119"/>
      <c r="FN217" s="119"/>
      <c r="FO217" s="119"/>
      <c r="FP217" s="119"/>
      <c r="FQ217" s="119"/>
      <c r="FR217" s="119"/>
      <c r="FS217" s="119"/>
      <c r="FT217" s="119"/>
      <c r="FU217" s="119"/>
      <c r="FV217" s="119"/>
      <c r="FW217" s="119"/>
      <c r="FX217" s="119"/>
      <c r="FY217" s="119"/>
      <c r="FZ217" s="119"/>
      <c r="GA217" s="119"/>
      <c r="GB217" s="119"/>
      <c r="GC217" s="119"/>
      <c r="GD217" s="119"/>
      <c r="GE217" s="119"/>
      <c r="GF217" s="119"/>
      <c r="GG217" s="119"/>
      <c r="GH217" s="119"/>
      <c r="GI217" s="119"/>
      <c r="GJ217" s="119"/>
      <c r="GK217" s="119"/>
      <c r="GL217" s="119"/>
      <c r="GM217" s="119"/>
      <c r="GN217" s="119"/>
      <c r="GO217" s="119"/>
      <c r="GP217" s="119"/>
      <c r="GQ217" s="119"/>
      <c r="GR217" s="119"/>
      <c r="GS217" s="119"/>
      <c r="GT217" s="119"/>
      <c r="GU217" s="119"/>
      <c r="GV217" s="119"/>
      <c r="GW217" s="119"/>
      <c r="GX217" s="119"/>
      <c r="GY217" s="119"/>
      <c r="GZ217" s="119"/>
      <c r="HA217" s="119"/>
      <c r="HB217" s="119"/>
      <c r="HC217" s="119"/>
      <c r="HD217" s="119"/>
      <c r="HE217" s="119"/>
      <c r="HF217" s="119"/>
      <c r="HG217" s="119"/>
      <c r="HH217" s="119"/>
      <c r="HI217" s="119"/>
      <c r="HJ217" s="119"/>
      <c r="HK217" s="119"/>
      <c r="HL217" s="119"/>
      <c r="HM217" s="119"/>
      <c r="HN217" s="119"/>
      <c r="HO217" s="119"/>
      <c r="HP217" s="119"/>
      <c r="HQ217" s="119"/>
      <c r="HR217" s="119"/>
      <c r="HS217" s="119"/>
      <c r="HT217" s="119"/>
      <c r="HU217" s="119"/>
      <c r="HV217" s="119"/>
      <c r="HW217" s="119"/>
      <c r="HX217" s="119"/>
      <c r="HY217" s="119"/>
      <c r="HZ217" s="119"/>
      <c r="IA217" s="119"/>
      <c r="IB217" s="119"/>
      <c r="IC217" s="119"/>
      <c r="ID217" s="119"/>
      <c r="IE217" s="119"/>
      <c r="IF217" s="119"/>
      <c r="IG217" s="119"/>
      <c r="IH217" s="119"/>
      <c r="II217" s="119"/>
      <c r="IJ217" s="119"/>
      <c r="IK217" s="119"/>
      <c r="IL217" s="119"/>
      <c r="IM217" s="119"/>
      <c r="IN217" s="119"/>
      <c r="IO217" s="119"/>
      <c r="IP217" s="119"/>
      <c r="IQ217" s="119"/>
      <c r="IR217" s="119"/>
      <c r="IS217" s="119"/>
      <c r="IT217" s="119"/>
      <c r="IU217" s="119"/>
      <c r="IV217" s="119"/>
    </row>
    <row r="218" spans="1:256" s="120" customFormat="1" ht="20.100000000000001" customHeight="1">
      <c r="A218" s="119"/>
      <c r="B218" s="262" t="s">
        <v>405</v>
      </c>
      <c r="C218" s="263"/>
      <c r="D218" s="264"/>
      <c r="E218" s="265"/>
      <c r="F218" s="266"/>
      <c r="G218" s="267"/>
      <c r="H218" s="119"/>
      <c r="I218" s="119"/>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9"/>
      <c r="BE218" s="119"/>
      <c r="BF218" s="119"/>
      <c r="BG218" s="119"/>
      <c r="BH218" s="119"/>
      <c r="BI218" s="119"/>
      <c r="BJ218" s="119"/>
      <c r="BK218" s="119"/>
      <c r="BL218" s="119"/>
      <c r="BM218" s="119"/>
      <c r="BN218" s="119"/>
      <c r="BO218" s="119"/>
      <c r="BP218" s="119"/>
      <c r="BQ218" s="119"/>
      <c r="BR218" s="119"/>
      <c r="BS218" s="119"/>
      <c r="BT218" s="119"/>
      <c r="BU218" s="119"/>
      <c r="BV218" s="119"/>
      <c r="BW218" s="119"/>
      <c r="BX218" s="119"/>
      <c r="BY218" s="119"/>
      <c r="BZ218" s="119"/>
      <c r="CA218" s="119"/>
      <c r="CB218" s="119"/>
      <c r="CC218" s="119"/>
      <c r="CD218" s="119"/>
      <c r="CE218" s="119"/>
      <c r="CF218" s="119"/>
      <c r="CG218" s="119"/>
      <c r="CH218" s="119"/>
      <c r="CI218" s="119"/>
      <c r="CJ218" s="119"/>
      <c r="CK218" s="119"/>
      <c r="CL218" s="119"/>
      <c r="CM218" s="119"/>
      <c r="CN218" s="119"/>
      <c r="CO218" s="119"/>
      <c r="CP218" s="119"/>
      <c r="CQ218" s="119"/>
      <c r="CR218" s="119"/>
      <c r="CS218" s="119"/>
      <c r="CT218" s="119"/>
      <c r="CU218" s="119"/>
      <c r="CV218" s="119"/>
      <c r="CW218" s="119"/>
      <c r="CX218" s="119"/>
      <c r="CY218" s="119"/>
      <c r="CZ218" s="119"/>
      <c r="DA218" s="119"/>
      <c r="DB218" s="119"/>
      <c r="DC218" s="119"/>
      <c r="DD218" s="119"/>
      <c r="DE218" s="119"/>
      <c r="DF218" s="119"/>
      <c r="DG218" s="119"/>
      <c r="DH218" s="119"/>
      <c r="DI218" s="119"/>
      <c r="DJ218" s="119"/>
      <c r="DK218" s="119"/>
      <c r="DL218" s="119"/>
      <c r="DM218" s="119"/>
      <c r="DN218" s="119"/>
      <c r="DO218" s="119"/>
      <c r="DP218" s="119"/>
      <c r="DQ218" s="119"/>
      <c r="DR218" s="119"/>
      <c r="DS218" s="119"/>
      <c r="DT218" s="119"/>
      <c r="DU218" s="119"/>
      <c r="DV218" s="119"/>
      <c r="DW218" s="119"/>
      <c r="DX218" s="119"/>
      <c r="DY218" s="119"/>
      <c r="DZ218" s="119"/>
      <c r="EA218" s="119"/>
      <c r="EB218" s="119"/>
      <c r="EC218" s="119"/>
      <c r="ED218" s="119"/>
      <c r="EE218" s="119"/>
      <c r="EF218" s="119"/>
      <c r="EG218" s="119"/>
      <c r="EH218" s="119"/>
      <c r="EI218" s="119"/>
      <c r="EJ218" s="119"/>
      <c r="EK218" s="119"/>
      <c r="EL218" s="119"/>
      <c r="EM218" s="119"/>
      <c r="EN218" s="119"/>
      <c r="EO218" s="119"/>
      <c r="EP218" s="119"/>
      <c r="EQ218" s="119"/>
      <c r="ER218" s="119"/>
      <c r="ES218" s="119"/>
      <c r="ET218" s="119"/>
      <c r="EU218" s="119"/>
      <c r="EV218" s="119"/>
      <c r="EW218" s="119"/>
      <c r="EX218" s="119"/>
      <c r="EY218" s="119"/>
      <c r="EZ218" s="119"/>
      <c r="FA218" s="119"/>
      <c r="FB218" s="119"/>
      <c r="FC218" s="119"/>
      <c r="FD218" s="119"/>
      <c r="FE218" s="119"/>
      <c r="FF218" s="119"/>
      <c r="FG218" s="119"/>
      <c r="FH218" s="119"/>
      <c r="FI218" s="119"/>
      <c r="FJ218" s="119"/>
      <c r="FK218" s="119"/>
      <c r="FL218" s="119"/>
      <c r="FM218" s="119"/>
      <c r="FN218" s="119"/>
      <c r="FO218" s="119"/>
      <c r="FP218" s="119"/>
      <c r="FQ218" s="119"/>
      <c r="FR218" s="119"/>
      <c r="FS218" s="119"/>
      <c r="FT218" s="119"/>
      <c r="FU218" s="119"/>
      <c r="FV218" s="119"/>
      <c r="FW218" s="119"/>
      <c r="FX218" s="119"/>
      <c r="FY218" s="119"/>
      <c r="FZ218" s="119"/>
      <c r="GA218" s="119"/>
      <c r="GB218" s="119"/>
      <c r="GC218" s="119"/>
      <c r="GD218" s="119"/>
      <c r="GE218" s="119"/>
      <c r="GF218" s="119"/>
      <c r="GG218" s="119"/>
      <c r="GH218" s="119"/>
      <c r="GI218" s="119"/>
      <c r="GJ218" s="119"/>
      <c r="GK218" s="119"/>
      <c r="GL218" s="119"/>
      <c r="GM218" s="119"/>
      <c r="GN218" s="119"/>
      <c r="GO218" s="119"/>
      <c r="GP218" s="119"/>
      <c r="GQ218" s="119"/>
      <c r="GR218" s="119"/>
      <c r="GS218" s="119"/>
      <c r="GT218" s="119"/>
      <c r="GU218" s="119"/>
      <c r="GV218" s="119"/>
      <c r="GW218" s="119"/>
      <c r="GX218" s="119"/>
      <c r="GY218" s="119"/>
      <c r="GZ218" s="119"/>
      <c r="HA218" s="119"/>
      <c r="HB218" s="119"/>
      <c r="HC218" s="119"/>
      <c r="HD218" s="119"/>
      <c r="HE218" s="119"/>
      <c r="HF218" s="119"/>
      <c r="HG218" s="119"/>
      <c r="HH218" s="119"/>
      <c r="HI218" s="119"/>
      <c r="HJ218" s="119"/>
      <c r="HK218" s="119"/>
      <c r="HL218" s="119"/>
      <c r="HM218" s="119"/>
      <c r="HN218" s="119"/>
      <c r="HO218" s="119"/>
      <c r="HP218" s="119"/>
      <c r="HQ218" s="119"/>
      <c r="HR218" s="119"/>
      <c r="HS218" s="119"/>
      <c r="HT218" s="119"/>
      <c r="HU218" s="119"/>
      <c r="HV218" s="119"/>
      <c r="HW218" s="119"/>
      <c r="HX218" s="119"/>
      <c r="HY218" s="119"/>
      <c r="HZ218" s="119"/>
      <c r="IA218" s="119"/>
      <c r="IB218" s="119"/>
      <c r="IC218" s="119"/>
      <c r="ID218" s="119"/>
      <c r="IE218" s="119"/>
      <c r="IF218" s="119"/>
      <c r="IG218" s="119"/>
      <c r="IH218" s="119"/>
      <c r="II218" s="119"/>
      <c r="IJ218" s="119"/>
      <c r="IK218" s="119"/>
      <c r="IL218" s="119"/>
      <c r="IM218" s="119"/>
      <c r="IN218" s="119"/>
      <c r="IO218" s="119"/>
      <c r="IP218" s="119"/>
      <c r="IQ218" s="119"/>
      <c r="IR218" s="119"/>
      <c r="IS218" s="119"/>
      <c r="IT218" s="119"/>
      <c r="IU218" s="119"/>
      <c r="IV218" s="119"/>
    </row>
    <row r="219" spans="1:256" s="120" customFormat="1" ht="15.75" customHeight="1" thickBot="1">
      <c r="A219" s="119"/>
      <c r="B219" s="394" t="s">
        <v>963</v>
      </c>
      <c r="C219" s="357"/>
      <c r="D219" s="358"/>
      <c r="E219" s="357"/>
      <c r="F219" s="359"/>
      <c r="G219" s="359"/>
      <c r="H219" s="119"/>
      <c r="I219" s="119"/>
      <c r="J219" s="119"/>
      <c r="K219" s="119"/>
      <c r="L219" s="119"/>
      <c r="M219" s="119"/>
      <c r="N219" s="119"/>
      <c r="O219" s="119"/>
      <c r="P219" s="119"/>
      <c r="Q219" s="119"/>
      <c r="R219" s="119"/>
      <c r="S219" s="119"/>
      <c r="T219" s="119"/>
      <c r="U219" s="119"/>
      <c r="V219" s="119"/>
      <c r="W219" s="119"/>
      <c r="X219" s="119"/>
      <c r="Y219" s="119"/>
      <c r="Z219" s="119"/>
      <c r="AA219" s="119"/>
      <c r="AB219" s="119"/>
      <c r="AC219" s="119"/>
      <c r="AD219" s="119"/>
      <c r="AE219" s="119"/>
      <c r="AF219" s="119"/>
      <c r="AG219" s="119"/>
      <c r="AH219" s="119"/>
      <c r="AI219" s="119"/>
      <c r="AJ219" s="119"/>
      <c r="AK219" s="119"/>
      <c r="AL219" s="119"/>
      <c r="AM219" s="119"/>
      <c r="AN219" s="119"/>
      <c r="AO219" s="119"/>
      <c r="AP219" s="119"/>
      <c r="AQ219" s="119"/>
      <c r="AR219" s="119"/>
      <c r="AS219" s="119"/>
      <c r="AT219" s="119"/>
      <c r="AU219" s="119"/>
      <c r="AV219" s="119"/>
      <c r="AW219" s="119"/>
      <c r="AX219" s="119"/>
      <c r="AY219" s="119"/>
      <c r="AZ219" s="119"/>
      <c r="BA219" s="119"/>
      <c r="BB219" s="119"/>
      <c r="BC219" s="119"/>
      <c r="BD219" s="119"/>
      <c r="BE219" s="119"/>
      <c r="BF219" s="119"/>
      <c r="BG219" s="119"/>
      <c r="BH219" s="119"/>
      <c r="BI219" s="119"/>
      <c r="BJ219" s="119"/>
      <c r="BK219" s="119"/>
      <c r="BL219" s="119"/>
      <c r="BM219" s="119"/>
      <c r="BN219" s="119"/>
      <c r="BO219" s="119"/>
      <c r="BP219" s="119"/>
      <c r="BQ219" s="119"/>
      <c r="BR219" s="119"/>
      <c r="BS219" s="119"/>
      <c r="BT219" s="119"/>
      <c r="BU219" s="119"/>
      <c r="BV219" s="119"/>
      <c r="BW219" s="119"/>
      <c r="BX219" s="119"/>
      <c r="BY219" s="119"/>
      <c r="BZ219" s="119"/>
      <c r="CA219" s="119"/>
      <c r="CB219" s="119"/>
      <c r="CC219" s="119"/>
      <c r="CD219" s="119"/>
      <c r="CE219" s="119"/>
      <c r="CF219" s="119"/>
      <c r="CG219" s="119"/>
      <c r="CH219" s="119"/>
      <c r="CI219" s="119"/>
      <c r="CJ219" s="119"/>
      <c r="CK219" s="119"/>
      <c r="CL219" s="119"/>
      <c r="CM219" s="119"/>
      <c r="CN219" s="119"/>
      <c r="CO219" s="119"/>
      <c r="CP219" s="119"/>
      <c r="CQ219" s="119"/>
      <c r="CR219" s="119"/>
      <c r="CS219" s="119"/>
      <c r="CT219" s="119"/>
      <c r="CU219" s="119"/>
      <c r="CV219" s="119"/>
      <c r="CW219" s="119"/>
      <c r="CX219" s="119"/>
      <c r="CY219" s="119"/>
      <c r="CZ219" s="119"/>
      <c r="DA219" s="119"/>
      <c r="DB219" s="119"/>
      <c r="DC219" s="119"/>
      <c r="DD219" s="119"/>
      <c r="DE219" s="119"/>
      <c r="DF219" s="119"/>
      <c r="DG219" s="119"/>
      <c r="DH219" s="119"/>
      <c r="DI219" s="119"/>
      <c r="DJ219" s="119"/>
      <c r="DK219" s="119"/>
      <c r="DL219" s="119"/>
      <c r="DM219" s="119"/>
      <c r="DN219" s="119"/>
      <c r="DO219" s="119"/>
      <c r="DP219" s="119"/>
      <c r="DQ219" s="119"/>
      <c r="DR219" s="119"/>
      <c r="DS219" s="119"/>
      <c r="DT219" s="119"/>
      <c r="DU219" s="119"/>
      <c r="DV219" s="119"/>
      <c r="DW219" s="119"/>
      <c r="DX219" s="119"/>
      <c r="DY219" s="119"/>
      <c r="DZ219" s="119"/>
      <c r="EA219" s="119"/>
      <c r="EB219" s="119"/>
      <c r="EC219" s="119"/>
      <c r="ED219" s="119"/>
      <c r="EE219" s="119"/>
      <c r="EF219" s="119"/>
      <c r="EG219" s="119"/>
      <c r="EH219" s="119"/>
      <c r="EI219" s="119"/>
      <c r="EJ219" s="119"/>
      <c r="EK219" s="119"/>
      <c r="EL219" s="119"/>
      <c r="EM219" s="119"/>
      <c r="EN219" s="119"/>
      <c r="EO219" s="119"/>
      <c r="EP219" s="119"/>
      <c r="EQ219" s="119"/>
      <c r="ER219" s="119"/>
      <c r="ES219" s="119"/>
      <c r="ET219" s="119"/>
      <c r="EU219" s="119"/>
      <c r="EV219" s="119"/>
      <c r="EW219" s="119"/>
      <c r="EX219" s="119"/>
      <c r="EY219" s="119"/>
      <c r="EZ219" s="119"/>
      <c r="FA219" s="119"/>
      <c r="FB219" s="119"/>
      <c r="FC219" s="119"/>
      <c r="FD219" s="119"/>
      <c r="FE219" s="119"/>
      <c r="FF219" s="119"/>
      <c r="FG219" s="119"/>
      <c r="FH219" s="119"/>
      <c r="FI219" s="119"/>
      <c r="FJ219" s="119"/>
      <c r="FK219" s="119"/>
      <c r="FL219" s="119"/>
      <c r="FM219" s="119"/>
      <c r="FN219" s="119"/>
      <c r="FO219" s="119"/>
      <c r="FP219" s="119"/>
      <c r="FQ219" s="119"/>
      <c r="FR219" s="119"/>
      <c r="FS219" s="119"/>
      <c r="FT219" s="119"/>
      <c r="FU219" s="119"/>
      <c r="FV219" s="119"/>
      <c r="FW219" s="119"/>
      <c r="FX219" s="119"/>
      <c r="FY219" s="119"/>
      <c r="FZ219" s="119"/>
      <c r="GA219" s="119"/>
      <c r="GB219" s="119"/>
      <c r="GC219" s="119"/>
      <c r="GD219" s="119"/>
      <c r="GE219" s="119"/>
      <c r="GF219" s="119"/>
      <c r="GG219" s="119"/>
      <c r="GH219" s="119"/>
      <c r="GI219" s="119"/>
      <c r="GJ219" s="119"/>
      <c r="GK219" s="119"/>
      <c r="GL219" s="119"/>
      <c r="GM219" s="119"/>
      <c r="GN219" s="119"/>
      <c r="GO219" s="119"/>
      <c r="GP219" s="119"/>
      <c r="GQ219" s="119"/>
      <c r="GR219" s="119"/>
      <c r="GS219" s="119"/>
      <c r="GT219" s="119"/>
      <c r="GU219" s="119"/>
      <c r="GV219" s="119"/>
      <c r="GW219" s="119"/>
      <c r="GX219" s="119"/>
      <c r="GY219" s="119"/>
      <c r="GZ219" s="119"/>
      <c r="HA219" s="119"/>
      <c r="HB219" s="119"/>
      <c r="HC219" s="119"/>
      <c r="HD219" s="119"/>
      <c r="HE219" s="119"/>
      <c r="HF219" s="119"/>
      <c r="HG219" s="119"/>
      <c r="HH219" s="119"/>
      <c r="HI219" s="119"/>
      <c r="HJ219" s="119"/>
      <c r="HK219" s="119"/>
      <c r="HL219" s="119"/>
      <c r="HM219" s="119"/>
      <c r="HN219" s="119"/>
      <c r="HO219" s="119"/>
      <c r="HP219" s="119"/>
      <c r="HQ219" s="119"/>
      <c r="HR219" s="119"/>
      <c r="HS219" s="119"/>
      <c r="HT219" s="119"/>
      <c r="HU219" s="119"/>
      <c r="HV219" s="119"/>
      <c r="HW219" s="119"/>
      <c r="HX219" s="119"/>
      <c r="HY219" s="119"/>
      <c r="HZ219" s="119"/>
      <c r="IA219" s="119"/>
      <c r="IB219" s="119"/>
      <c r="IC219" s="119"/>
      <c r="ID219" s="119"/>
      <c r="IE219" s="119"/>
      <c r="IF219" s="119"/>
      <c r="IG219" s="119"/>
      <c r="IH219" s="119"/>
      <c r="II219" s="119"/>
      <c r="IJ219" s="119"/>
      <c r="IK219" s="119"/>
      <c r="IL219" s="119"/>
      <c r="IM219" s="119"/>
      <c r="IN219" s="119"/>
      <c r="IO219" s="119"/>
      <c r="IP219" s="119"/>
      <c r="IQ219" s="119"/>
      <c r="IR219" s="119"/>
      <c r="IS219" s="119"/>
      <c r="IT219" s="119"/>
      <c r="IU219" s="119"/>
      <c r="IV219" s="119"/>
    </row>
    <row r="220" spans="1:256" s="120" customFormat="1" ht="14.25" customHeight="1" thickBot="1">
      <c r="A220" s="119"/>
      <c r="B220" s="374" t="s">
        <v>964</v>
      </c>
      <c r="C220" s="375" t="s">
        <v>965</v>
      </c>
      <c r="D220" s="376" t="s">
        <v>275</v>
      </c>
      <c r="E220" s="377" t="s">
        <v>409</v>
      </c>
      <c r="F220" s="376" t="s">
        <v>966</v>
      </c>
      <c r="G220" s="378" t="s">
        <v>739</v>
      </c>
      <c r="H220" s="119"/>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c r="AR220" s="119"/>
      <c r="AS220" s="119"/>
      <c r="AT220" s="119"/>
      <c r="AU220" s="119"/>
      <c r="AV220" s="119"/>
      <c r="AW220" s="119"/>
      <c r="AX220" s="119"/>
      <c r="AY220" s="119"/>
      <c r="AZ220" s="119"/>
      <c r="BA220" s="119"/>
      <c r="BB220" s="119"/>
      <c r="BC220" s="119"/>
      <c r="BD220" s="119"/>
      <c r="BE220" s="119"/>
      <c r="BF220" s="119"/>
      <c r="BG220" s="119"/>
      <c r="BH220" s="119"/>
      <c r="BI220" s="119"/>
      <c r="BJ220" s="119"/>
      <c r="BK220" s="119"/>
      <c r="BL220" s="119"/>
      <c r="BM220" s="119"/>
      <c r="BN220" s="119"/>
      <c r="BO220" s="119"/>
      <c r="BP220" s="119"/>
      <c r="BQ220" s="119"/>
      <c r="BR220" s="119"/>
      <c r="BS220" s="119"/>
      <c r="BT220" s="119"/>
      <c r="BU220" s="119"/>
      <c r="BV220" s="119"/>
      <c r="BW220" s="119"/>
      <c r="BX220" s="119"/>
      <c r="BY220" s="119"/>
      <c r="BZ220" s="119"/>
      <c r="CA220" s="119"/>
      <c r="CB220" s="119"/>
      <c r="CC220" s="119"/>
      <c r="CD220" s="119"/>
      <c r="CE220" s="119"/>
      <c r="CF220" s="119"/>
      <c r="CG220" s="119"/>
      <c r="CH220" s="119"/>
      <c r="CI220" s="119"/>
      <c r="CJ220" s="119"/>
      <c r="CK220" s="119"/>
      <c r="CL220" s="119"/>
      <c r="CM220" s="119"/>
      <c r="CN220" s="119"/>
      <c r="CO220" s="119"/>
      <c r="CP220" s="119"/>
      <c r="CQ220" s="119"/>
      <c r="CR220" s="119"/>
      <c r="CS220" s="119"/>
      <c r="CT220" s="119"/>
      <c r="CU220" s="119"/>
      <c r="CV220" s="119"/>
      <c r="CW220" s="119"/>
      <c r="CX220" s="119"/>
      <c r="CY220" s="119"/>
      <c r="CZ220" s="119"/>
      <c r="DA220" s="119"/>
      <c r="DB220" s="119"/>
      <c r="DC220" s="119"/>
      <c r="DD220" s="119"/>
      <c r="DE220" s="119"/>
      <c r="DF220" s="119"/>
      <c r="DG220" s="119"/>
      <c r="DH220" s="119"/>
      <c r="DI220" s="119"/>
      <c r="DJ220" s="119"/>
      <c r="DK220" s="119"/>
      <c r="DL220" s="119"/>
      <c r="DM220" s="119"/>
      <c r="DN220" s="119"/>
      <c r="DO220" s="119"/>
      <c r="DP220" s="119"/>
      <c r="DQ220" s="119"/>
      <c r="DR220" s="119"/>
      <c r="DS220" s="119"/>
      <c r="DT220" s="119"/>
      <c r="DU220" s="119"/>
      <c r="DV220" s="119"/>
      <c r="DW220" s="119"/>
      <c r="DX220" s="119"/>
      <c r="DY220" s="119"/>
      <c r="DZ220" s="119"/>
      <c r="EA220" s="119"/>
      <c r="EB220" s="119"/>
      <c r="EC220" s="119"/>
      <c r="ED220" s="119"/>
      <c r="EE220" s="119"/>
      <c r="EF220" s="119"/>
      <c r="EG220" s="119"/>
      <c r="EH220" s="119"/>
      <c r="EI220" s="119"/>
      <c r="EJ220" s="119"/>
      <c r="EK220" s="119"/>
      <c r="EL220" s="119"/>
      <c r="EM220" s="119"/>
      <c r="EN220" s="119"/>
      <c r="EO220" s="119"/>
      <c r="EP220" s="119"/>
      <c r="EQ220" s="119"/>
      <c r="ER220" s="119"/>
      <c r="ES220" s="119"/>
      <c r="ET220" s="119"/>
      <c r="EU220" s="119"/>
      <c r="EV220" s="119"/>
      <c r="EW220" s="119"/>
      <c r="EX220" s="119"/>
      <c r="EY220" s="119"/>
      <c r="EZ220" s="119"/>
      <c r="FA220" s="119"/>
      <c r="FB220" s="119"/>
      <c r="FC220" s="119"/>
      <c r="FD220" s="119"/>
      <c r="FE220" s="119"/>
      <c r="FF220" s="119"/>
      <c r="FG220" s="119"/>
      <c r="FH220" s="119"/>
      <c r="FI220" s="119"/>
      <c r="FJ220" s="119"/>
      <c r="FK220" s="119"/>
      <c r="FL220" s="119"/>
      <c r="FM220" s="119"/>
      <c r="FN220" s="119"/>
      <c r="FO220" s="119"/>
      <c r="FP220" s="119"/>
      <c r="FQ220" s="119"/>
      <c r="FR220" s="119"/>
      <c r="FS220" s="119"/>
      <c r="FT220" s="119"/>
      <c r="FU220" s="119"/>
      <c r="FV220" s="119"/>
      <c r="FW220" s="119"/>
      <c r="FX220" s="119"/>
      <c r="FY220" s="119"/>
      <c r="FZ220" s="119"/>
      <c r="GA220" s="119"/>
      <c r="GB220" s="119"/>
      <c r="GC220" s="119"/>
      <c r="GD220" s="119"/>
      <c r="GE220" s="119"/>
      <c r="GF220" s="119"/>
      <c r="GG220" s="119"/>
      <c r="GH220" s="119"/>
      <c r="GI220" s="119"/>
      <c r="GJ220" s="119"/>
      <c r="GK220" s="119"/>
      <c r="GL220" s="119"/>
      <c r="GM220" s="119"/>
      <c r="GN220" s="119"/>
      <c r="GO220" s="119"/>
      <c r="GP220" s="119"/>
      <c r="GQ220" s="119"/>
      <c r="GR220" s="119"/>
      <c r="GS220" s="119"/>
      <c r="GT220" s="119"/>
      <c r="GU220" s="119"/>
      <c r="GV220" s="119"/>
      <c r="GW220" s="119"/>
      <c r="GX220" s="119"/>
      <c r="GY220" s="119"/>
      <c r="GZ220" s="119"/>
      <c r="HA220" s="119"/>
      <c r="HB220" s="119"/>
      <c r="HC220" s="119"/>
      <c r="HD220" s="119"/>
      <c r="HE220" s="119"/>
      <c r="HF220" s="119"/>
      <c r="HG220" s="119"/>
      <c r="HH220" s="119"/>
      <c r="HI220" s="119"/>
      <c r="HJ220" s="119"/>
      <c r="HK220" s="119"/>
      <c r="HL220" s="119"/>
      <c r="HM220" s="119"/>
      <c r="HN220" s="119"/>
      <c r="HO220" s="119"/>
      <c r="HP220" s="119"/>
      <c r="HQ220" s="119"/>
      <c r="HR220" s="119"/>
      <c r="HS220" s="119"/>
      <c r="HT220" s="119"/>
      <c r="HU220" s="119"/>
      <c r="HV220" s="119"/>
      <c r="HW220" s="119"/>
      <c r="HX220" s="119"/>
      <c r="HY220" s="119"/>
      <c r="HZ220" s="119"/>
      <c r="IA220" s="119"/>
      <c r="IB220" s="119"/>
      <c r="IC220" s="119"/>
      <c r="ID220" s="119"/>
      <c r="IE220" s="119"/>
      <c r="IF220" s="119"/>
      <c r="IG220" s="119"/>
      <c r="IH220" s="119"/>
      <c r="II220" s="119"/>
      <c r="IJ220" s="119"/>
      <c r="IK220" s="119"/>
      <c r="IL220" s="119"/>
      <c r="IM220" s="119"/>
      <c r="IN220" s="119"/>
      <c r="IO220" s="119"/>
      <c r="IP220" s="119"/>
      <c r="IQ220" s="119"/>
      <c r="IR220" s="119"/>
      <c r="IS220" s="119"/>
      <c r="IT220" s="119"/>
      <c r="IU220" s="119"/>
      <c r="IV220" s="119"/>
    </row>
    <row r="221" spans="1:256" s="120" customFormat="1">
      <c r="A221" s="119"/>
      <c r="B221" s="379" t="s">
        <v>847</v>
      </c>
      <c r="C221" s="395" t="s">
        <v>967</v>
      </c>
      <c r="D221" s="396" t="s">
        <v>281</v>
      </c>
      <c r="E221" s="397" t="s">
        <v>968</v>
      </c>
      <c r="F221" s="397" t="s">
        <v>969</v>
      </c>
      <c r="G221" s="398" t="s">
        <v>970</v>
      </c>
      <c r="H221" s="119"/>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c r="AU221" s="119"/>
      <c r="AV221" s="119"/>
      <c r="AW221" s="119"/>
      <c r="AX221" s="119"/>
      <c r="AY221" s="119"/>
      <c r="AZ221" s="119"/>
      <c r="BA221" s="119"/>
      <c r="BB221" s="119"/>
      <c r="BC221" s="119"/>
      <c r="BD221" s="119"/>
      <c r="BE221" s="119"/>
      <c r="BF221" s="119"/>
      <c r="BG221" s="119"/>
      <c r="BH221" s="119"/>
      <c r="BI221" s="119"/>
      <c r="BJ221" s="119"/>
      <c r="BK221" s="119"/>
      <c r="BL221" s="119"/>
      <c r="BM221" s="119"/>
      <c r="BN221" s="119"/>
      <c r="BO221" s="119"/>
      <c r="BP221" s="119"/>
      <c r="BQ221" s="119"/>
      <c r="BR221" s="119"/>
      <c r="BS221" s="119"/>
      <c r="BT221" s="119"/>
      <c r="BU221" s="119"/>
      <c r="BV221" s="119"/>
      <c r="BW221" s="119"/>
      <c r="BX221" s="119"/>
      <c r="BY221" s="119"/>
      <c r="BZ221" s="119"/>
      <c r="CA221" s="119"/>
      <c r="CB221" s="119"/>
      <c r="CC221" s="119"/>
      <c r="CD221" s="119"/>
      <c r="CE221" s="119"/>
      <c r="CF221" s="119"/>
      <c r="CG221" s="119"/>
      <c r="CH221" s="119"/>
      <c r="CI221" s="119"/>
      <c r="CJ221" s="119"/>
      <c r="CK221" s="119"/>
      <c r="CL221" s="119"/>
      <c r="CM221" s="119"/>
      <c r="CN221" s="119"/>
      <c r="CO221" s="119"/>
      <c r="CP221" s="119"/>
      <c r="CQ221" s="119"/>
      <c r="CR221" s="119"/>
      <c r="CS221" s="119"/>
      <c r="CT221" s="119"/>
      <c r="CU221" s="119"/>
      <c r="CV221" s="119"/>
      <c r="CW221" s="119"/>
      <c r="CX221" s="119"/>
      <c r="CY221" s="119"/>
      <c r="CZ221" s="119"/>
      <c r="DA221" s="119"/>
      <c r="DB221" s="119"/>
      <c r="DC221" s="119"/>
      <c r="DD221" s="119"/>
      <c r="DE221" s="119"/>
      <c r="DF221" s="119"/>
      <c r="DG221" s="119"/>
      <c r="DH221" s="119"/>
      <c r="DI221" s="119"/>
      <c r="DJ221" s="119"/>
      <c r="DK221" s="119"/>
      <c r="DL221" s="119"/>
      <c r="DM221" s="119"/>
      <c r="DN221" s="119"/>
      <c r="DO221" s="119"/>
      <c r="DP221" s="119"/>
      <c r="DQ221" s="119"/>
      <c r="DR221" s="119"/>
      <c r="DS221" s="119"/>
      <c r="DT221" s="119"/>
      <c r="DU221" s="119"/>
      <c r="DV221" s="119"/>
      <c r="DW221" s="119"/>
      <c r="DX221" s="119"/>
      <c r="DY221" s="119"/>
      <c r="DZ221" s="119"/>
      <c r="EA221" s="119"/>
      <c r="EB221" s="119"/>
      <c r="EC221" s="119"/>
      <c r="ED221" s="119"/>
      <c r="EE221" s="119"/>
      <c r="EF221" s="119"/>
      <c r="EG221" s="119"/>
      <c r="EH221" s="119"/>
      <c r="EI221" s="119"/>
      <c r="EJ221" s="119"/>
      <c r="EK221" s="119"/>
      <c r="EL221" s="119"/>
      <c r="EM221" s="119"/>
      <c r="EN221" s="119"/>
      <c r="EO221" s="119"/>
      <c r="EP221" s="119"/>
      <c r="EQ221" s="119"/>
      <c r="ER221" s="119"/>
      <c r="ES221" s="119"/>
      <c r="ET221" s="119"/>
      <c r="EU221" s="119"/>
      <c r="EV221" s="119"/>
      <c r="EW221" s="119"/>
      <c r="EX221" s="119"/>
      <c r="EY221" s="119"/>
      <c r="EZ221" s="119"/>
      <c r="FA221" s="119"/>
      <c r="FB221" s="119"/>
      <c r="FC221" s="119"/>
      <c r="FD221" s="119"/>
      <c r="FE221" s="119"/>
      <c r="FF221" s="119"/>
      <c r="FG221" s="119"/>
      <c r="FH221" s="119"/>
      <c r="FI221" s="119"/>
      <c r="FJ221" s="119"/>
      <c r="FK221" s="119"/>
      <c r="FL221" s="119"/>
      <c r="FM221" s="119"/>
      <c r="FN221" s="119"/>
      <c r="FO221" s="119"/>
      <c r="FP221" s="119"/>
      <c r="FQ221" s="119"/>
      <c r="FR221" s="119"/>
      <c r="FS221" s="119"/>
      <c r="FT221" s="119"/>
      <c r="FU221" s="119"/>
      <c r="FV221" s="119"/>
      <c r="FW221" s="119"/>
      <c r="FX221" s="119"/>
      <c r="FY221" s="119"/>
      <c r="FZ221" s="119"/>
      <c r="GA221" s="119"/>
      <c r="GB221" s="119"/>
      <c r="GC221" s="119"/>
      <c r="GD221" s="119"/>
      <c r="GE221" s="119"/>
      <c r="GF221" s="119"/>
      <c r="GG221" s="119"/>
      <c r="GH221" s="119"/>
      <c r="GI221" s="119"/>
      <c r="GJ221" s="119"/>
      <c r="GK221" s="119"/>
      <c r="GL221" s="119"/>
      <c r="GM221" s="119"/>
      <c r="GN221" s="119"/>
      <c r="GO221" s="119"/>
      <c r="GP221" s="119"/>
      <c r="GQ221" s="119"/>
      <c r="GR221" s="119"/>
      <c r="GS221" s="119"/>
      <c r="GT221" s="119"/>
      <c r="GU221" s="119"/>
      <c r="GV221" s="119"/>
      <c r="GW221" s="119"/>
      <c r="GX221" s="119"/>
      <c r="GY221" s="119"/>
      <c r="GZ221" s="119"/>
      <c r="HA221" s="119"/>
      <c r="HB221" s="119"/>
      <c r="HC221" s="119"/>
      <c r="HD221" s="119"/>
      <c r="HE221" s="119"/>
      <c r="HF221" s="119"/>
      <c r="HG221" s="119"/>
      <c r="HH221" s="119"/>
      <c r="HI221" s="119"/>
      <c r="HJ221" s="119"/>
      <c r="HK221" s="119"/>
      <c r="HL221" s="119"/>
      <c r="HM221" s="119"/>
      <c r="HN221" s="119"/>
      <c r="HO221" s="119"/>
      <c r="HP221" s="119"/>
      <c r="HQ221" s="119"/>
      <c r="HR221" s="119"/>
      <c r="HS221" s="119"/>
      <c r="HT221" s="119"/>
      <c r="HU221" s="119"/>
      <c r="HV221" s="119"/>
      <c r="HW221" s="119"/>
      <c r="HX221" s="119"/>
      <c r="HY221" s="119"/>
      <c r="HZ221" s="119"/>
      <c r="IA221" s="119"/>
      <c r="IB221" s="119"/>
      <c r="IC221" s="119"/>
      <c r="ID221" s="119"/>
      <c r="IE221" s="119"/>
      <c r="IF221" s="119"/>
      <c r="IG221" s="119"/>
      <c r="IH221" s="119"/>
      <c r="II221" s="119"/>
      <c r="IJ221" s="119"/>
      <c r="IK221" s="119"/>
      <c r="IL221" s="119"/>
      <c r="IM221" s="119"/>
      <c r="IN221" s="119"/>
      <c r="IO221" s="119"/>
      <c r="IP221" s="119"/>
      <c r="IQ221" s="119"/>
      <c r="IR221" s="119"/>
      <c r="IS221" s="119"/>
      <c r="IT221" s="119"/>
      <c r="IU221" s="119"/>
      <c r="IV221" s="119"/>
    </row>
    <row r="222" spans="1:256" s="120" customFormat="1">
      <c r="A222" s="119"/>
      <c r="B222" s="286" t="s">
        <v>285</v>
      </c>
      <c r="C222" s="385" t="s">
        <v>971</v>
      </c>
      <c r="D222" s="286" t="s">
        <v>285</v>
      </c>
      <c r="E222" s="386" t="s">
        <v>290</v>
      </c>
      <c r="F222" s="386" t="s">
        <v>972</v>
      </c>
      <c r="G222" s="390" t="s">
        <v>285</v>
      </c>
      <c r="H222" s="119"/>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19"/>
      <c r="AS222" s="119"/>
      <c r="AT222" s="119"/>
      <c r="AU222" s="119"/>
      <c r="AV222" s="119"/>
      <c r="AW222" s="119"/>
      <c r="AX222" s="119"/>
      <c r="AY222" s="119"/>
      <c r="AZ222" s="119"/>
      <c r="BA222" s="119"/>
      <c r="BB222" s="119"/>
      <c r="BC222" s="119"/>
      <c r="BD222" s="119"/>
      <c r="BE222" s="119"/>
      <c r="BF222" s="119"/>
      <c r="BG222" s="119"/>
      <c r="BH222" s="119"/>
      <c r="BI222" s="119"/>
      <c r="BJ222" s="119"/>
      <c r="BK222" s="119"/>
      <c r="BL222" s="119"/>
      <c r="BM222" s="119"/>
      <c r="BN222" s="119"/>
      <c r="BO222" s="119"/>
      <c r="BP222" s="119"/>
      <c r="BQ222" s="119"/>
      <c r="BR222" s="119"/>
      <c r="BS222" s="119"/>
      <c r="BT222" s="119"/>
      <c r="BU222" s="119"/>
      <c r="BV222" s="119"/>
      <c r="BW222" s="119"/>
      <c r="BX222" s="119"/>
      <c r="BY222" s="119"/>
      <c r="BZ222" s="119"/>
      <c r="CA222" s="119"/>
      <c r="CB222" s="119"/>
      <c r="CC222" s="119"/>
      <c r="CD222" s="119"/>
      <c r="CE222" s="119"/>
      <c r="CF222" s="119"/>
      <c r="CG222" s="119"/>
      <c r="CH222" s="119"/>
      <c r="CI222" s="119"/>
      <c r="CJ222" s="119"/>
      <c r="CK222" s="119"/>
      <c r="CL222" s="119"/>
      <c r="CM222" s="119"/>
      <c r="CN222" s="119"/>
      <c r="CO222" s="119"/>
      <c r="CP222" s="119"/>
      <c r="CQ222" s="119"/>
      <c r="CR222" s="119"/>
      <c r="CS222" s="119"/>
      <c r="CT222" s="119"/>
      <c r="CU222" s="119"/>
      <c r="CV222" s="119"/>
      <c r="CW222" s="119"/>
      <c r="CX222" s="119"/>
      <c r="CY222" s="119"/>
      <c r="CZ222" s="119"/>
      <c r="DA222" s="119"/>
      <c r="DB222" s="119"/>
      <c r="DC222" s="119"/>
      <c r="DD222" s="119"/>
      <c r="DE222" s="119"/>
      <c r="DF222" s="119"/>
      <c r="DG222" s="119"/>
      <c r="DH222" s="119"/>
      <c r="DI222" s="119"/>
      <c r="DJ222" s="119"/>
      <c r="DK222" s="119"/>
      <c r="DL222" s="119"/>
      <c r="DM222" s="119"/>
      <c r="DN222" s="119"/>
      <c r="DO222" s="119"/>
      <c r="DP222" s="119"/>
      <c r="DQ222" s="119"/>
      <c r="DR222" s="119"/>
      <c r="DS222" s="119"/>
      <c r="DT222" s="119"/>
      <c r="DU222" s="119"/>
      <c r="DV222" s="119"/>
      <c r="DW222" s="119"/>
      <c r="DX222" s="119"/>
      <c r="DY222" s="119"/>
      <c r="DZ222" s="119"/>
      <c r="EA222" s="119"/>
      <c r="EB222" s="119"/>
      <c r="EC222" s="119"/>
      <c r="ED222" s="119"/>
      <c r="EE222" s="119"/>
      <c r="EF222" s="119"/>
      <c r="EG222" s="119"/>
      <c r="EH222" s="119"/>
      <c r="EI222" s="119"/>
      <c r="EJ222" s="119"/>
      <c r="EK222" s="119"/>
      <c r="EL222" s="119"/>
      <c r="EM222" s="119"/>
      <c r="EN222" s="119"/>
      <c r="EO222" s="119"/>
      <c r="EP222" s="119"/>
      <c r="EQ222" s="119"/>
      <c r="ER222" s="119"/>
      <c r="ES222" s="119"/>
      <c r="ET222" s="119"/>
      <c r="EU222" s="119"/>
      <c r="EV222" s="119"/>
      <c r="EW222" s="119"/>
      <c r="EX222" s="119"/>
      <c r="EY222" s="119"/>
      <c r="EZ222" s="119"/>
      <c r="FA222" s="119"/>
      <c r="FB222" s="119"/>
      <c r="FC222" s="119"/>
      <c r="FD222" s="119"/>
      <c r="FE222" s="119"/>
      <c r="FF222" s="119"/>
      <c r="FG222" s="119"/>
      <c r="FH222" s="119"/>
      <c r="FI222" s="119"/>
      <c r="FJ222" s="119"/>
      <c r="FK222" s="119"/>
      <c r="FL222" s="119"/>
      <c r="FM222" s="119"/>
      <c r="FN222" s="119"/>
      <c r="FO222" s="119"/>
      <c r="FP222" s="119"/>
      <c r="FQ222" s="119"/>
      <c r="FR222" s="119"/>
      <c r="FS222" s="119"/>
      <c r="FT222" s="119"/>
      <c r="FU222" s="119"/>
      <c r="FV222" s="119"/>
      <c r="FW222" s="119"/>
      <c r="FX222" s="119"/>
      <c r="FY222" s="119"/>
      <c r="FZ222" s="119"/>
      <c r="GA222" s="119"/>
      <c r="GB222" s="119"/>
      <c r="GC222" s="119"/>
      <c r="GD222" s="119"/>
      <c r="GE222" s="119"/>
      <c r="GF222" s="119"/>
      <c r="GG222" s="119"/>
      <c r="GH222" s="119"/>
      <c r="GI222" s="119"/>
      <c r="GJ222" s="119"/>
      <c r="GK222" s="119"/>
      <c r="GL222" s="119"/>
      <c r="GM222" s="119"/>
      <c r="GN222" s="119"/>
      <c r="GO222" s="119"/>
      <c r="GP222" s="119"/>
      <c r="GQ222" s="119"/>
      <c r="GR222" s="119"/>
      <c r="GS222" s="119"/>
      <c r="GT222" s="119"/>
      <c r="GU222" s="119"/>
      <c r="GV222" s="119"/>
      <c r="GW222" s="119"/>
      <c r="GX222" s="119"/>
      <c r="GY222" s="119"/>
      <c r="GZ222" s="119"/>
      <c r="HA222" s="119"/>
      <c r="HB222" s="119"/>
      <c r="HC222" s="119"/>
      <c r="HD222" s="119"/>
      <c r="HE222" s="119"/>
      <c r="HF222" s="119"/>
      <c r="HG222" s="119"/>
      <c r="HH222" s="119"/>
      <c r="HI222" s="119"/>
      <c r="HJ222" s="119"/>
      <c r="HK222" s="119"/>
      <c r="HL222" s="119"/>
      <c r="HM222" s="119"/>
      <c r="HN222" s="119"/>
      <c r="HO222" s="119"/>
      <c r="HP222" s="119"/>
      <c r="HQ222" s="119"/>
      <c r="HR222" s="119"/>
      <c r="HS222" s="119"/>
      <c r="HT222" s="119"/>
      <c r="HU222" s="119"/>
      <c r="HV222" s="119"/>
      <c r="HW222" s="119"/>
      <c r="HX222" s="119"/>
      <c r="HY222" s="119"/>
      <c r="HZ222" s="119"/>
      <c r="IA222" s="119"/>
      <c r="IB222" s="119"/>
      <c r="IC222" s="119"/>
      <c r="ID222" s="119"/>
      <c r="IE222" s="119"/>
      <c r="IF222" s="119"/>
      <c r="IG222" s="119"/>
      <c r="IH222" s="119"/>
      <c r="II222" s="119"/>
      <c r="IJ222" s="119"/>
      <c r="IK222" s="119"/>
      <c r="IL222" s="119"/>
      <c r="IM222" s="119"/>
      <c r="IN222" s="119"/>
      <c r="IO222" s="119"/>
      <c r="IP222" s="119"/>
      <c r="IQ222" s="119"/>
      <c r="IR222" s="119"/>
      <c r="IS222" s="119"/>
      <c r="IT222" s="119"/>
      <c r="IU222" s="119"/>
      <c r="IV222" s="119"/>
    </row>
    <row r="223" spans="1:256" s="120" customFormat="1">
      <c r="B223" s="286" t="s">
        <v>285</v>
      </c>
      <c r="C223" s="385" t="s">
        <v>973</v>
      </c>
      <c r="D223" s="286" t="s">
        <v>285</v>
      </c>
      <c r="E223" s="386" t="s">
        <v>974</v>
      </c>
      <c r="F223" s="386" t="s">
        <v>959</v>
      </c>
      <c r="G223" s="387" t="s">
        <v>975</v>
      </c>
    </row>
    <row r="224" spans="1:256" s="120" customFormat="1">
      <c r="B224" s="286" t="s">
        <v>285</v>
      </c>
      <c r="C224" s="385" t="s">
        <v>976</v>
      </c>
      <c r="D224" s="286" t="s">
        <v>285</v>
      </c>
      <c r="E224" s="386" t="s">
        <v>290</v>
      </c>
      <c r="F224" s="288" t="s">
        <v>977</v>
      </c>
      <c r="G224" s="384" t="s">
        <v>285</v>
      </c>
    </row>
    <row r="225" spans="2:7" s="120" customFormat="1">
      <c r="B225" s="286" t="s">
        <v>285</v>
      </c>
      <c r="C225" s="385" t="s">
        <v>978</v>
      </c>
      <c r="D225" s="286" t="s">
        <v>285</v>
      </c>
      <c r="E225" s="386" t="s">
        <v>290</v>
      </c>
      <c r="F225" s="288" t="s">
        <v>350</v>
      </c>
      <c r="G225" s="384" t="s">
        <v>285</v>
      </c>
    </row>
    <row r="226" spans="2:7" s="120" customFormat="1">
      <c r="B226" s="286" t="s">
        <v>285</v>
      </c>
      <c r="C226" s="385" t="s">
        <v>979</v>
      </c>
      <c r="D226" s="286" t="s">
        <v>285</v>
      </c>
      <c r="E226" s="386" t="s">
        <v>290</v>
      </c>
      <c r="F226" s="288" t="s">
        <v>980</v>
      </c>
      <c r="G226" s="384" t="s">
        <v>285</v>
      </c>
    </row>
    <row r="227" spans="2:7" s="120" customFormat="1">
      <c r="B227" s="286" t="s">
        <v>285</v>
      </c>
      <c r="C227" s="385" t="s">
        <v>981</v>
      </c>
      <c r="D227" s="286" t="s">
        <v>285</v>
      </c>
      <c r="E227" s="386" t="s">
        <v>290</v>
      </c>
      <c r="F227" s="288" t="s">
        <v>350</v>
      </c>
      <c r="G227" s="390" t="s">
        <v>285</v>
      </c>
    </row>
    <row r="228" spans="2:7" s="120" customFormat="1">
      <c r="B228" s="286" t="s">
        <v>285</v>
      </c>
      <c r="C228" s="385" t="s">
        <v>982</v>
      </c>
      <c r="D228" s="286" t="s">
        <v>285</v>
      </c>
      <c r="E228" s="386" t="s">
        <v>290</v>
      </c>
      <c r="F228" s="288" t="s">
        <v>285</v>
      </c>
      <c r="G228" s="384" t="s">
        <v>285</v>
      </c>
    </row>
    <row r="229" spans="2:7" s="120" customFormat="1">
      <c r="B229" s="286" t="s">
        <v>285</v>
      </c>
      <c r="C229" s="399" t="s">
        <v>983</v>
      </c>
      <c r="D229" s="286" t="s">
        <v>285</v>
      </c>
      <c r="E229" s="386" t="s">
        <v>984</v>
      </c>
      <c r="F229" s="288" t="s">
        <v>442</v>
      </c>
      <c r="G229" s="96" t="s">
        <v>985</v>
      </c>
    </row>
    <row r="230" spans="2:7" s="120" customFormat="1">
      <c r="B230" s="286" t="s">
        <v>285</v>
      </c>
      <c r="C230" s="385" t="s">
        <v>986</v>
      </c>
      <c r="D230" s="286" t="s">
        <v>285</v>
      </c>
      <c r="E230" s="386" t="s">
        <v>987</v>
      </c>
      <c r="F230" s="288" t="s">
        <v>300</v>
      </c>
      <c r="G230" s="384" t="s">
        <v>988</v>
      </c>
    </row>
    <row r="231" spans="2:7" s="120" customFormat="1">
      <c r="B231" s="286" t="s">
        <v>285</v>
      </c>
      <c r="C231" s="385" t="s">
        <v>989</v>
      </c>
      <c r="D231" s="286" t="s">
        <v>285</v>
      </c>
      <c r="E231" s="386" t="s">
        <v>990</v>
      </c>
      <c r="F231" s="288" t="s">
        <v>991</v>
      </c>
      <c r="G231" s="384" t="s">
        <v>350</v>
      </c>
    </row>
    <row r="232" spans="2:7" s="120" customFormat="1">
      <c r="B232" s="286" t="s">
        <v>285</v>
      </c>
      <c r="C232" s="385" t="s">
        <v>992</v>
      </c>
      <c r="D232" s="286" t="s">
        <v>285</v>
      </c>
      <c r="E232" s="386" t="s">
        <v>993</v>
      </c>
      <c r="F232" s="288" t="s">
        <v>300</v>
      </c>
      <c r="G232" s="384" t="s">
        <v>927</v>
      </c>
    </row>
    <row r="233" spans="2:7" s="120" customFormat="1">
      <c r="B233" s="286" t="s">
        <v>285</v>
      </c>
      <c r="C233" s="385" t="s">
        <v>994</v>
      </c>
      <c r="D233" s="286" t="s">
        <v>285</v>
      </c>
      <c r="E233" s="386" t="s">
        <v>863</v>
      </c>
      <c r="F233" s="288" t="s">
        <v>980</v>
      </c>
      <c r="G233" s="390" t="s">
        <v>538</v>
      </c>
    </row>
    <row r="234" spans="2:7" s="120" customFormat="1">
      <c r="B234" s="400" t="s">
        <v>285</v>
      </c>
      <c r="C234" s="386" t="s">
        <v>995</v>
      </c>
      <c r="D234" s="286" t="s">
        <v>285</v>
      </c>
      <c r="E234" s="386" t="s">
        <v>996</v>
      </c>
      <c r="F234" s="288" t="s">
        <v>997</v>
      </c>
      <c r="G234" s="401" t="s">
        <v>998</v>
      </c>
    </row>
    <row r="235" spans="2:7" s="120" customFormat="1">
      <c r="B235" s="400" t="s">
        <v>285</v>
      </c>
      <c r="C235" s="386" t="s">
        <v>999</v>
      </c>
      <c r="D235" s="286" t="s">
        <v>285</v>
      </c>
      <c r="E235" s="386" t="s">
        <v>290</v>
      </c>
      <c r="F235" s="288" t="s">
        <v>538</v>
      </c>
      <c r="G235" s="390" t="s">
        <v>538</v>
      </c>
    </row>
    <row r="236" spans="2:7" s="120" customFormat="1">
      <c r="B236" s="400" t="s">
        <v>285</v>
      </c>
      <c r="C236" s="386" t="s">
        <v>1000</v>
      </c>
      <c r="D236" s="286" t="s">
        <v>786</v>
      </c>
      <c r="E236" s="386" t="s">
        <v>290</v>
      </c>
      <c r="F236" s="288" t="s">
        <v>1001</v>
      </c>
      <c r="G236" s="390" t="s">
        <v>350</v>
      </c>
    </row>
    <row r="237" spans="2:7" s="120" customFormat="1">
      <c r="B237" s="400" t="s">
        <v>285</v>
      </c>
      <c r="C237" s="386" t="s">
        <v>1002</v>
      </c>
      <c r="D237" s="286" t="s">
        <v>1003</v>
      </c>
      <c r="E237" s="386" t="s">
        <v>1004</v>
      </c>
      <c r="F237" s="288" t="s">
        <v>1005</v>
      </c>
      <c r="G237" s="401" t="s">
        <v>1006</v>
      </c>
    </row>
    <row r="238" spans="2:7" s="120" customFormat="1">
      <c r="B238" s="400" t="s">
        <v>285</v>
      </c>
      <c r="C238" s="386" t="s">
        <v>1007</v>
      </c>
      <c r="D238" s="286" t="s">
        <v>686</v>
      </c>
      <c r="E238" s="386" t="s">
        <v>290</v>
      </c>
      <c r="F238" s="288" t="s">
        <v>927</v>
      </c>
      <c r="G238" s="390" t="s">
        <v>538</v>
      </c>
    </row>
    <row r="239" spans="2:7" s="120" customFormat="1">
      <c r="B239" s="400" t="s">
        <v>285</v>
      </c>
      <c r="C239" s="386" t="s">
        <v>1008</v>
      </c>
      <c r="D239" s="286" t="s">
        <v>922</v>
      </c>
      <c r="E239" s="386" t="s">
        <v>290</v>
      </c>
      <c r="F239" s="288" t="s">
        <v>538</v>
      </c>
      <c r="G239" s="390" t="s">
        <v>350</v>
      </c>
    </row>
    <row r="240" spans="2:7" s="120" customFormat="1">
      <c r="B240" s="400" t="s">
        <v>285</v>
      </c>
      <c r="C240" s="386" t="s">
        <v>1009</v>
      </c>
      <c r="D240" s="286" t="s">
        <v>538</v>
      </c>
      <c r="E240" s="386" t="s">
        <v>290</v>
      </c>
      <c r="F240" s="288" t="s">
        <v>686</v>
      </c>
      <c r="G240" s="390" t="s">
        <v>927</v>
      </c>
    </row>
    <row r="241" spans="1:256" s="120" customFormat="1">
      <c r="B241" s="400" t="s">
        <v>285</v>
      </c>
      <c r="C241" s="386" t="s">
        <v>1010</v>
      </c>
      <c r="D241" s="286" t="s">
        <v>350</v>
      </c>
      <c r="E241" s="386" t="s">
        <v>290</v>
      </c>
      <c r="F241" s="288" t="s">
        <v>538</v>
      </c>
      <c r="G241" s="390" t="s">
        <v>305</v>
      </c>
    </row>
    <row r="242" spans="1:256" s="120" customFormat="1">
      <c r="B242" s="400" t="s">
        <v>285</v>
      </c>
      <c r="C242" s="386" t="s">
        <v>1011</v>
      </c>
      <c r="D242" s="286" t="s">
        <v>786</v>
      </c>
      <c r="E242" s="386" t="s">
        <v>290</v>
      </c>
      <c r="F242" s="288" t="s">
        <v>350</v>
      </c>
      <c r="G242" s="390" t="s">
        <v>538</v>
      </c>
    </row>
    <row r="243" spans="1:256" s="120" customFormat="1">
      <c r="B243" s="400" t="s">
        <v>285</v>
      </c>
      <c r="C243" s="386" t="s">
        <v>1012</v>
      </c>
      <c r="D243" s="286" t="s">
        <v>977</v>
      </c>
      <c r="E243" s="386" t="s">
        <v>290</v>
      </c>
      <c r="F243" s="288" t="s">
        <v>977</v>
      </c>
      <c r="G243" s="390" t="s">
        <v>538</v>
      </c>
    </row>
    <row r="244" spans="1:256" s="120" customFormat="1">
      <c r="B244" s="400" t="s">
        <v>285</v>
      </c>
      <c r="C244" s="386" t="s">
        <v>1013</v>
      </c>
      <c r="D244" s="286" t="s">
        <v>538</v>
      </c>
      <c r="E244" s="386" t="s">
        <v>290</v>
      </c>
      <c r="F244" s="288" t="s">
        <v>538</v>
      </c>
      <c r="G244" s="390" t="s">
        <v>538</v>
      </c>
    </row>
    <row r="245" spans="1:256" s="120" customFormat="1">
      <c r="B245" s="400" t="s">
        <v>285</v>
      </c>
      <c r="C245" s="386" t="s">
        <v>1014</v>
      </c>
      <c r="D245" s="286" t="s">
        <v>1003</v>
      </c>
      <c r="E245" s="386" t="s">
        <v>895</v>
      </c>
      <c r="F245" s="288" t="s">
        <v>300</v>
      </c>
      <c r="G245" s="390" t="s">
        <v>538</v>
      </c>
    </row>
    <row r="246" spans="1:256" s="120" customFormat="1">
      <c r="B246" s="400" t="s">
        <v>285</v>
      </c>
      <c r="C246" s="386" t="s">
        <v>1015</v>
      </c>
      <c r="D246" s="286" t="s">
        <v>350</v>
      </c>
      <c r="E246" s="386" t="s">
        <v>290</v>
      </c>
      <c r="F246" s="288" t="s">
        <v>350</v>
      </c>
      <c r="G246" s="390" t="s">
        <v>538</v>
      </c>
    </row>
    <row r="247" spans="1:256" s="120" customFormat="1">
      <c r="B247" s="400" t="s">
        <v>285</v>
      </c>
      <c r="C247" s="386" t="s">
        <v>1016</v>
      </c>
      <c r="D247" s="286" t="s">
        <v>350</v>
      </c>
      <c r="E247" s="386" t="s">
        <v>290</v>
      </c>
      <c r="F247" s="288" t="s">
        <v>538</v>
      </c>
      <c r="G247" s="390" t="s">
        <v>914</v>
      </c>
    </row>
    <row r="248" spans="1:256" s="120" customFormat="1">
      <c r="B248" s="400" t="s">
        <v>285</v>
      </c>
      <c r="C248" s="386" t="s">
        <v>1017</v>
      </c>
      <c r="D248" s="286" t="s">
        <v>538</v>
      </c>
      <c r="E248" s="386" t="s">
        <v>290</v>
      </c>
      <c r="F248" s="288" t="s">
        <v>538</v>
      </c>
      <c r="G248" s="390" t="s">
        <v>538</v>
      </c>
    </row>
    <row r="249" spans="1:256" s="120" customFormat="1">
      <c r="B249" s="400" t="s">
        <v>285</v>
      </c>
      <c r="C249" s="386" t="s">
        <v>1018</v>
      </c>
      <c r="D249" s="286" t="s">
        <v>538</v>
      </c>
      <c r="E249" s="386" t="s">
        <v>290</v>
      </c>
      <c r="F249" s="288" t="s">
        <v>538</v>
      </c>
      <c r="G249" s="390" t="s">
        <v>538</v>
      </c>
    </row>
    <row r="250" spans="1:256" s="120" customFormat="1">
      <c r="B250" s="400" t="s">
        <v>285</v>
      </c>
      <c r="C250" s="386" t="s">
        <v>1019</v>
      </c>
      <c r="D250" s="286" t="s">
        <v>538</v>
      </c>
      <c r="E250" s="386" t="s">
        <v>290</v>
      </c>
      <c r="F250" s="288" t="s">
        <v>910</v>
      </c>
      <c r="G250" s="390" t="s">
        <v>538</v>
      </c>
    </row>
    <row r="251" spans="1:256" s="120" customFormat="1">
      <c r="B251" s="400" t="s">
        <v>285</v>
      </c>
      <c r="C251" s="386" t="s">
        <v>1020</v>
      </c>
      <c r="D251" s="286" t="s">
        <v>538</v>
      </c>
      <c r="E251" s="386" t="s">
        <v>290</v>
      </c>
      <c r="F251" s="288" t="s">
        <v>538</v>
      </c>
      <c r="G251" s="390" t="s">
        <v>538</v>
      </c>
    </row>
    <row r="252" spans="1:256" s="120" customFormat="1">
      <c r="B252" s="400" t="s">
        <v>285</v>
      </c>
      <c r="C252" s="386" t="s">
        <v>1021</v>
      </c>
      <c r="D252" s="286" t="s">
        <v>538</v>
      </c>
      <c r="E252" s="386" t="s">
        <v>1022</v>
      </c>
      <c r="F252" s="288" t="s">
        <v>538</v>
      </c>
      <c r="G252" s="390" t="s">
        <v>538</v>
      </c>
    </row>
    <row r="253" spans="1:256" s="120" customFormat="1">
      <c r="B253" s="400" t="s">
        <v>285</v>
      </c>
      <c r="C253" s="386" t="s">
        <v>1023</v>
      </c>
      <c r="D253" s="286" t="s">
        <v>538</v>
      </c>
      <c r="E253" s="386" t="s">
        <v>290</v>
      </c>
      <c r="F253" s="288" t="s">
        <v>538</v>
      </c>
      <c r="G253" s="390" t="s">
        <v>350</v>
      </c>
    </row>
    <row r="254" spans="1:256" s="120" customFormat="1">
      <c r="A254" s="119"/>
      <c r="B254" s="400" t="s">
        <v>285</v>
      </c>
      <c r="C254" s="386" t="s">
        <v>1024</v>
      </c>
      <c r="D254" s="286" t="s">
        <v>538</v>
      </c>
      <c r="E254" s="386" t="s">
        <v>290</v>
      </c>
      <c r="F254" s="288" t="s">
        <v>538</v>
      </c>
      <c r="G254" s="390" t="s">
        <v>538</v>
      </c>
      <c r="H254" s="119"/>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c r="BP254" s="119"/>
      <c r="BQ254" s="119"/>
      <c r="BR254" s="119"/>
      <c r="BS254" s="119"/>
      <c r="BT254" s="119"/>
      <c r="BU254" s="119"/>
      <c r="BV254" s="119"/>
      <c r="BW254" s="119"/>
      <c r="BX254" s="119"/>
      <c r="BY254" s="119"/>
      <c r="BZ254" s="119"/>
      <c r="CA254" s="119"/>
      <c r="CB254" s="119"/>
      <c r="CC254" s="119"/>
      <c r="CD254" s="119"/>
      <c r="CE254" s="119"/>
      <c r="CF254" s="119"/>
      <c r="CG254" s="119"/>
      <c r="CH254" s="119"/>
      <c r="CI254" s="119"/>
      <c r="CJ254" s="119"/>
      <c r="CK254" s="119"/>
      <c r="CL254" s="119"/>
      <c r="CM254" s="119"/>
      <c r="CN254" s="119"/>
      <c r="CO254" s="119"/>
      <c r="CP254" s="119"/>
      <c r="CQ254" s="119"/>
      <c r="CR254" s="119"/>
      <c r="CS254" s="119"/>
      <c r="CT254" s="119"/>
      <c r="CU254" s="119"/>
      <c r="CV254" s="119"/>
      <c r="CW254" s="119"/>
      <c r="CX254" s="119"/>
      <c r="CY254" s="119"/>
      <c r="CZ254" s="119"/>
      <c r="DA254" s="119"/>
      <c r="DB254" s="119"/>
      <c r="DC254" s="119"/>
      <c r="DD254" s="119"/>
      <c r="DE254" s="119"/>
      <c r="DF254" s="119"/>
      <c r="DG254" s="119"/>
      <c r="DH254" s="119"/>
      <c r="DI254" s="119"/>
      <c r="DJ254" s="119"/>
      <c r="DK254" s="119"/>
      <c r="DL254" s="119"/>
      <c r="DM254" s="119"/>
      <c r="DN254" s="119"/>
      <c r="DO254" s="119"/>
      <c r="DP254" s="119"/>
      <c r="DQ254" s="119"/>
      <c r="DR254" s="119"/>
      <c r="DS254" s="119"/>
      <c r="DT254" s="119"/>
      <c r="DU254" s="119"/>
      <c r="DV254" s="119"/>
      <c r="DW254" s="119"/>
      <c r="DX254" s="119"/>
      <c r="DY254" s="119"/>
      <c r="DZ254" s="119"/>
      <c r="EA254" s="119"/>
      <c r="EB254" s="119"/>
      <c r="EC254" s="119"/>
      <c r="ED254" s="119"/>
      <c r="EE254" s="119"/>
      <c r="EF254" s="119"/>
      <c r="EG254" s="119"/>
      <c r="EH254" s="119"/>
      <c r="EI254" s="119"/>
      <c r="EJ254" s="119"/>
      <c r="EK254" s="119"/>
      <c r="EL254" s="119"/>
      <c r="EM254" s="119"/>
      <c r="EN254" s="119"/>
      <c r="EO254" s="119"/>
      <c r="EP254" s="119"/>
      <c r="EQ254" s="119"/>
      <c r="ER254" s="119"/>
      <c r="ES254" s="119"/>
      <c r="ET254" s="119"/>
      <c r="EU254" s="119"/>
      <c r="EV254" s="119"/>
      <c r="EW254" s="119"/>
      <c r="EX254" s="119"/>
      <c r="EY254" s="119"/>
      <c r="EZ254" s="119"/>
      <c r="FA254" s="119"/>
      <c r="FB254" s="119"/>
      <c r="FC254" s="119"/>
      <c r="FD254" s="119"/>
      <c r="FE254" s="119"/>
      <c r="FF254" s="119"/>
      <c r="FG254" s="119"/>
      <c r="FH254" s="119"/>
      <c r="FI254" s="119"/>
      <c r="FJ254" s="119"/>
      <c r="FK254" s="119"/>
      <c r="FL254" s="119"/>
      <c r="FM254" s="119"/>
      <c r="FN254" s="119"/>
      <c r="FO254" s="119"/>
      <c r="FP254" s="119"/>
      <c r="FQ254" s="119"/>
      <c r="FR254" s="119"/>
      <c r="FS254" s="119"/>
      <c r="FT254" s="119"/>
      <c r="FU254" s="119"/>
      <c r="FV254" s="119"/>
      <c r="FW254" s="119"/>
      <c r="FX254" s="119"/>
      <c r="FY254" s="119"/>
      <c r="FZ254" s="119"/>
      <c r="GA254" s="119"/>
      <c r="GB254" s="119"/>
      <c r="GC254" s="119"/>
      <c r="GD254" s="119"/>
      <c r="GE254" s="119"/>
      <c r="GF254" s="119"/>
      <c r="GG254" s="119"/>
      <c r="GH254" s="119"/>
      <c r="GI254" s="119"/>
      <c r="GJ254" s="119"/>
      <c r="GK254" s="119"/>
      <c r="GL254" s="119"/>
      <c r="GM254" s="119"/>
      <c r="GN254" s="119"/>
      <c r="GO254" s="119"/>
      <c r="GP254" s="119"/>
      <c r="GQ254" s="119"/>
      <c r="GR254" s="119"/>
      <c r="GS254" s="119"/>
      <c r="GT254" s="119"/>
      <c r="GU254" s="119"/>
      <c r="GV254" s="119"/>
      <c r="GW254" s="119"/>
      <c r="GX254" s="119"/>
      <c r="GY254" s="119"/>
      <c r="GZ254" s="119"/>
      <c r="HA254" s="119"/>
      <c r="HB254" s="119"/>
      <c r="HC254" s="119"/>
      <c r="HD254" s="119"/>
      <c r="HE254" s="119"/>
      <c r="HF254" s="119"/>
      <c r="HG254" s="119"/>
      <c r="HH254" s="119"/>
      <c r="HI254" s="119"/>
      <c r="HJ254" s="119"/>
      <c r="HK254" s="119"/>
      <c r="HL254" s="119"/>
      <c r="HM254" s="119"/>
      <c r="HN254" s="119"/>
      <c r="HO254" s="119"/>
      <c r="HP254" s="119"/>
      <c r="HQ254" s="119"/>
      <c r="HR254" s="119"/>
      <c r="HS254" s="119"/>
      <c r="HT254" s="119"/>
      <c r="HU254" s="119"/>
      <c r="HV254" s="119"/>
      <c r="HW254" s="119"/>
      <c r="HX254" s="119"/>
      <c r="HY254" s="119"/>
      <c r="HZ254" s="119"/>
      <c r="IA254" s="119"/>
      <c r="IB254" s="119"/>
      <c r="IC254" s="119"/>
      <c r="ID254" s="119"/>
      <c r="IE254" s="119"/>
      <c r="IF254" s="119"/>
      <c r="IG254" s="119"/>
      <c r="IH254" s="119"/>
      <c r="II254" s="119"/>
      <c r="IJ254" s="119"/>
      <c r="IK254" s="119"/>
      <c r="IL254" s="119"/>
      <c r="IM254" s="119"/>
      <c r="IN254" s="119"/>
      <c r="IO254" s="119"/>
      <c r="IP254" s="119"/>
      <c r="IQ254" s="119"/>
      <c r="IR254" s="119"/>
      <c r="IS254" s="119"/>
      <c r="IT254" s="119"/>
      <c r="IU254" s="119"/>
      <c r="IV254" s="119"/>
    </row>
    <row r="255" spans="1:256" s="120" customFormat="1">
      <c r="A255" s="119"/>
      <c r="B255" s="400" t="s">
        <v>285</v>
      </c>
      <c r="C255" s="386" t="s">
        <v>1025</v>
      </c>
      <c r="D255" s="286" t="s">
        <v>538</v>
      </c>
      <c r="E255" s="386" t="s">
        <v>290</v>
      </c>
      <c r="F255" s="288" t="s">
        <v>350</v>
      </c>
      <c r="G255" s="390" t="s">
        <v>350</v>
      </c>
      <c r="H255" s="119"/>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c r="AX255" s="119"/>
      <c r="AY255" s="119"/>
      <c r="AZ255" s="119"/>
      <c r="BA255" s="119"/>
      <c r="BB255" s="119"/>
      <c r="BC255" s="119"/>
      <c r="BD255" s="119"/>
      <c r="BE255" s="119"/>
      <c r="BF255" s="119"/>
      <c r="BG255" s="119"/>
      <c r="BH255" s="119"/>
      <c r="BI255" s="119"/>
      <c r="BJ255" s="119"/>
      <c r="BK255" s="119"/>
      <c r="BL255" s="119"/>
      <c r="BM255" s="119"/>
      <c r="BN255" s="119"/>
      <c r="BO255" s="119"/>
      <c r="BP255" s="119"/>
      <c r="BQ255" s="119"/>
      <c r="BR255" s="119"/>
      <c r="BS255" s="119"/>
      <c r="BT255" s="119"/>
      <c r="BU255" s="119"/>
      <c r="BV255" s="119"/>
      <c r="BW255" s="119"/>
      <c r="BX255" s="119"/>
      <c r="BY255" s="119"/>
      <c r="BZ255" s="119"/>
      <c r="CA255" s="119"/>
      <c r="CB255" s="119"/>
      <c r="CC255" s="119"/>
      <c r="CD255" s="119"/>
      <c r="CE255" s="119"/>
      <c r="CF255" s="119"/>
      <c r="CG255" s="119"/>
      <c r="CH255" s="119"/>
      <c r="CI255" s="119"/>
      <c r="CJ255" s="119"/>
      <c r="CK255" s="119"/>
      <c r="CL255" s="119"/>
      <c r="CM255" s="119"/>
      <c r="CN255" s="119"/>
      <c r="CO255" s="119"/>
      <c r="CP255" s="119"/>
      <c r="CQ255" s="119"/>
      <c r="CR255" s="119"/>
      <c r="CS255" s="119"/>
      <c r="CT255" s="119"/>
      <c r="CU255" s="119"/>
      <c r="CV255" s="119"/>
      <c r="CW255" s="119"/>
      <c r="CX255" s="119"/>
      <c r="CY255" s="119"/>
      <c r="CZ255" s="119"/>
      <c r="DA255" s="119"/>
      <c r="DB255" s="119"/>
      <c r="DC255" s="119"/>
      <c r="DD255" s="119"/>
      <c r="DE255" s="119"/>
      <c r="DF255" s="119"/>
      <c r="DG255" s="119"/>
      <c r="DH255" s="119"/>
      <c r="DI255" s="119"/>
      <c r="DJ255" s="119"/>
      <c r="DK255" s="119"/>
      <c r="DL255" s="119"/>
      <c r="DM255" s="119"/>
      <c r="DN255" s="119"/>
      <c r="DO255" s="119"/>
      <c r="DP255" s="119"/>
      <c r="DQ255" s="119"/>
      <c r="DR255" s="119"/>
      <c r="DS255" s="119"/>
      <c r="DT255" s="119"/>
      <c r="DU255" s="119"/>
      <c r="DV255" s="119"/>
      <c r="DW255" s="119"/>
      <c r="DX255" s="119"/>
      <c r="DY255" s="119"/>
      <c r="DZ255" s="119"/>
      <c r="EA255" s="119"/>
      <c r="EB255" s="119"/>
      <c r="EC255" s="119"/>
      <c r="ED255" s="119"/>
      <c r="EE255" s="119"/>
      <c r="EF255" s="119"/>
      <c r="EG255" s="119"/>
      <c r="EH255" s="119"/>
      <c r="EI255" s="119"/>
      <c r="EJ255" s="119"/>
      <c r="EK255" s="119"/>
      <c r="EL255" s="119"/>
      <c r="EM255" s="119"/>
      <c r="EN255" s="119"/>
      <c r="EO255" s="119"/>
      <c r="EP255" s="119"/>
      <c r="EQ255" s="119"/>
      <c r="ER255" s="119"/>
      <c r="ES255" s="119"/>
      <c r="ET255" s="119"/>
      <c r="EU255" s="119"/>
      <c r="EV255" s="119"/>
      <c r="EW255" s="119"/>
      <c r="EX255" s="119"/>
      <c r="EY255" s="119"/>
      <c r="EZ255" s="119"/>
      <c r="FA255" s="119"/>
      <c r="FB255" s="119"/>
      <c r="FC255" s="119"/>
      <c r="FD255" s="119"/>
      <c r="FE255" s="119"/>
      <c r="FF255" s="119"/>
      <c r="FG255" s="119"/>
      <c r="FH255" s="119"/>
      <c r="FI255" s="119"/>
      <c r="FJ255" s="119"/>
      <c r="FK255" s="119"/>
      <c r="FL255" s="119"/>
      <c r="FM255" s="119"/>
      <c r="FN255" s="119"/>
      <c r="FO255" s="119"/>
      <c r="FP255" s="119"/>
      <c r="FQ255" s="119"/>
      <c r="FR255" s="119"/>
      <c r="FS255" s="119"/>
      <c r="FT255" s="119"/>
      <c r="FU255" s="119"/>
      <c r="FV255" s="119"/>
      <c r="FW255" s="119"/>
      <c r="FX255" s="119"/>
      <c r="FY255" s="119"/>
      <c r="FZ255" s="119"/>
      <c r="GA255" s="119"/>
      <c r="GB255" s="119"/>
      <c r="GC255" s="119"/>
      <c r="GD255" s="119"/>
      <c r="GE255" s="119"/>
      <c r="GF255" s="119"/>
      <c r="GG255" s="119"/>
      <c r="GH255" s="119"/>
      <c r="GI255" s="119"/>
      <c r="GJ255" s="119"/>
      <c r="GK255" s="119"/>
      <c r="GL255" s="119"/>
      <c r="GM255" s="119"/>
      <c r="GN255" s="119"/>
      <c r="GO255" s="119"/>
      <c r="GP255" s="119"/>
      <c r="GQ255" s="119"/>
      <c r="GR255" s="119"/>
      <c r="GS255" s="119"/>
      <c r="GT255" s="119"/>
      <c r="GU255" s="119"/>
      <c r="GV255" s="119"/>
      <c r="GW255" s="119"/>
      <c r="GX255" s="119"/>
      <c r="GY255" s="119"/>
      <c r="GZ255" s="119"/>
      <c r="HA255" s="119"/>
      <c r="HB255" s="119"/>
      <c r="HC255" s="119"/>
      <c r="HD255" s="119"/>
      <c r="HE255" s="119"/>
      <c r="HF255" s="119"/>
      <c r="HG255" s="119"/>
      <c r="HH255" s="119"/>
      <c r="HI255" s="119"/>
      <c r="HJ255" s="119"/>
      <c r="HK255" s="119"/>
      <c r="HL255" s="119"/>
      <c r="HM255" s="119"/>
      <c r="HN255" s="119"/>
      <c r="HO255" s="119"/>
      <c r="HP255" s="119"/>
      <c r="HQ255" s="119"/>
      <c r="HR255" s="119"/>
      <c r="HS255" s="119"/>
      <c r="HT255" s="119"/>
      <c r="HU255" s="119"/>
      <c r="HV255" s="119"/>
      <c r="HW255" s="119"/>
      <c r="HX255" s="119"/>
      <c r="HY255" s="119"/>
      <c r="HZ255" s="119"/>
      <c r="IA255" s="119"/>
      <c r="IB255" s="119"/>
      <c r="IC255" s="119"/>
      <c r="ID255" s="119"/>
      <c r="IE255" s="119"/>
      <c r="IF255" s="119"/>
      <c r="IG255" s="119"/>
      <c r="IH255" s="119"/>
      <c r="II255" s="119"/>
      <c r="IJ255" s="119"/>
      <c r="IK255" s="119"/>
      <c r="IL255" s="119"/>
      <c r="IM255" s="119"/>
      <c r="IN255" s="119"/>
      <c r="IO255" s="119"/>
      <c r="IP255" s="119"/>
      <c r="IQ255" s="119"/>
      <c r="IR255" s="119"/>
      <c r="IS255" s="119"/>
      <c r="IT255" s="119"/>
      <c r="IU255" s="119"/>
      <c r="IV255" s="119"/>
    </row>
    <row r="256" spans="1:256" s="120" customFormat="1">
      <c r="B256" s="400" t="s">
        <v>285</v>
      </c>
      <c r="C256" s="386" t="s">
        <v>1026</v>
      </c>
      <c r="D256" s="286" t="s">
        <v>786</v>
      </c>
      <c r="E256" s="386" t="s">
        <v>290</v>
      </c>
      <c r="F256" s="288" t="s">
        <v>538</v>
      </c>
      <c r="G256" s="390" t="s">
        <v>538</v>
      </c>
    </row>
    <row r="257" spans="2:7" s="120" customFormat="1">
      <c r="B257" s="286" t="s">
        <v>285</v>
      </c>
      <c r="C257" s="385" t="s">
        <v>1027</v>
      </c>
      <c r="D257" s="286" t="s">
        <v>281</v>
      </c>
      <c r="E257" s="386" t="s">
        <v>1028</v>
      </c>
      <c r="F257" s="288" t="s">
        <v>1029</v>
      </c>
      <c r="G257" s="96" t="s">
        <v>1030</v>
      </c>
    </row>
    <row r="258" spans="2:7" s="120" customFormat="1">
      <c r="B258" s="286" t="s">
        <v>285</v>
      </c>
      <c r="C258" s="385" t="s">
        <v>1031</v>
      </c>
      <c r="D258" s="286" t="s">
        <v>285</v>
      </c>
      <c r="E258" s="386" t="s">
        <v>1032</v>
      </c>
      <c r="F258" s="288" t="s">
        <v>285</v>
      </c>
      <c r="G258" s="286" t="s">
        <v>285</v>
      </c>
    </row>
    <row r="259" spans="2:7" s="120" customFormat="1">
      <c r="B259" s="286" t="s">
        <v>285</v>
      </c>
      <c r="C259" s="385" t="s">
        <v>1033</v>
      </c>
      <c r="D259" s="286" t="s">
        <v>285</v>
      </c>
      <c r="E259" s="386" t="s">
        <v>1034</v>
      </c>
      <c r="F259" s="288" t="s">
        <v>285</v>
      </c>
      <c r="G259" s="286" t="s">
        <v>285</v>
      </c>
    </row>
    <row r="260" spans="2:7" s="120" customFormat="1">
      <c r="B260" s="286" t="s">
        <v>285</v>
      </c>
      <c r="C260" s="385" t="s">
        <v>1035</v>
      </c>
      <c r="D260" s="286" t="s">
        <v>285</v>
      </c>
      <c r="E260" s="386" t="s">
        <v>1036</v>
      </c>
      <c r="F260" s="288" t="s">
        <v>1037</v>
      </c>
      <c r="G260" s="286" t="s">
        <v>285</v>
      </c>
    </row>
    <row r="261" spans="2:7" s="120" customFormat="1">
      <c r="B261" s="286" t="s">
        <v>285</v>
      </c>
      <c r="C261" s="385" t="s">
        <v>1038</v>
      </c>
      <c r="D261" s="286" t="s">
        <v>285</v>
      </c>
      <c r="E261" s="386" t="s">
        <v>1039</v>
      </c>
      <c r="F261" s="288" t="s">
        <v>285</v>
      </c>
      <c r="G261" s="286" t="s">
        <v>285</v>
      </c>
    </row>
    <row r="262" spans="2:7" s="120" customFormat="1">
      <c r="B262" s="286" t="s">
        <v>285</v>
      </c>
      <c r="C262" s="399" t="s">
        <v>1040</v>
      </c>
      <c r="D262" s="286" t="s">
        <v>285</v>
      </c>
      <c r="E262" s="386" t="s">
        <v>1041</v>
      </c>
      <c r="F262" s="288" t="s">
        <v>285</v>
      </c>
      <c r="G262" s="286" t="s">
        <v>285</v>
      </c>
    </row>
    <row r="263" spans="2:7" s="120" customFormat="1">
      <c r="B263" s="286" t="s">
        <v>285</v>
      </c>
      <c r="C263" s="385" t="s">
        <v>1042</v>
      </c>
      <c r="D263" s="286" t="s">
        <v>285</v>
      </c>
      <c r="E263" s="386" t="s">
        <v>1043</v>
      </c>
      <c r="F263" s="288" t="s">
        <v>285</v>
      </c>
      <c r="G263" s="286" t="s">
        <v>285</v>
      </c>
    </row>
    <row r="264" spans="2:7" s="120" customFormat="1">
      <c r="B264" s="286" t="s">
        <v>285</v>
      </c>
      <c r="C264" s="385" t="s">
        <v>1044</v>
      </c>
      <c r="D264" s="286" t="s">
        <v>285</v>
      </c>
      <c r="E264" s="386" t="s">
        <v>1045</v>
      </c>
      <c r="F264" s="288" t="s">
        <v>285</v>
      </c>
      <c r="G264" s="286" t="s">
        <v>285</v>
      </c>
    </row>
    <row r="265" spans="2:7" s="120" customFormat="1">
      <c r="B265" s="286" t="s">
        <v>285</v>
      </c>
      <c r="C265" s="385" t="s">
        <v>1046</v>
      </c>
      <c r="D265" s="286" t="s">
        <v>285</v>
      </c>
      <c r="E265" s="386" t="s">
        <v>1047</v>
      </c>
      <c r="F265" s="288" t="s">
        <v>285</v>
      </c>
      <c r="G265" s="286" t="s">
        <v>285</v>
      </c>
    </row>
    <row r="266" spans="2:7" s="120" customFormat="1">
      <c r="B266" s="286" t="s">
        <v>285</v>
      </c>
      <c r="C266" s="385" t="s">
        <v>1048</v>
      </c>
      <c r="D266" s="286" t="s">
        <v>285</v>
      </c>
      <c r="E266" s="386" t="s">
        <v>1049</v>
      </c>
      <c r="F266" s="288" t="s">
        <v>285</v>
      </c>
      <c r="G266" s="286" t="s">
        <v>285</v>
      </c>
    </row>
    <row r="267" spans="2:7" s="120" customFormat="1">
      <c r="B267" s="400" t="s">
        <v>285</v>
      </c>
      <c r="C267" s="386" t="s">
        <v>1050</v>
      </c>
      <c r="D267" s="286" t="s">
        <v>285</v>
      </c>
      <c r="E267" s="386" t="s">
        <v>1051</v>
      </c>
      <c r="F267" s="288" t="s">
        <v>300</v>
      </c>
      <c r="G267" s="401" t="s">
        <v>1052</v>
      </c>
    </row>
    <row r="268" spans="2:7" s="120" customFormat="1">
      <c r="B268" s="400" t="s">
        <v>285</v>
      </c>
      <c r="C268" s="386" t="s">
        <v>1053</v>
      </c>
      <c r="D268" s="286" t="s">
        <v>285</v>
      </c>
      <c r="E268" s="338" t="s">
        <v>290</v>
      </c>
      <c r="F268" s="288" t="s">
        <v>350</v>
      </c>
      <c r="G268" s="390" t="s">
        <v>538</v>
      </c>
    </row>
    <row r="269" spans="2:7" s="120" customFormat="1">
      <c r="B269" s="400" t="s">
        <v>285</v>
      </c>
      <c r="C269" s="386" t="s">
        <v>1054</v>
      </c>
      <c r="D269" s="286" t="s">
        <v>285</v>
      </c>
      <c r="E269" s="338" t="s">
        <v>290</v>
      </c>
      <c r="F269" s="288" t="s">
        <v>350</v>
      </c>
      <c r="G269" s="390" t="s">
        <v>350</v>
      </c>
    </row>
    <row r="270" spans="2:7" s="120" customFormat="1">
      <c r="B270" s="400" t="s">
        <v>285</v>
      </c>
      <c r="C270" s="386" t="s">
        <v>1055</v>
      </c>
      <c r="D270" s="286" t="s">
        <v>285</v>
      </c>
      <c r="E270" s="338" t="s">
        <v>290</v>
      </c>
      <c r="F270" s="288" t="s">
        <v>350</v>
      </c>
      <c r="G270" s="390" t="s">
        <v>538</v>
      </c>
    </row>
    <row r="271" spans="2:7" s="120" customFormat="1">
      <c r="B271" s="400" t="s">
        <v>285</v>
      </c>
      <c r="C271" s="386" t="s">
        <v>1056</v>
      </c>
      <c r="D271" s="286" t="s">
        <v>285</v>
      </c>
      <c r="E271" s="402" t="s">
        <v>1057</v>
      </c>
      <c r="F271" s="288" t="s">
        <v>538</v>
      </c>
      <c r="G271" s="401" t="s">
        <v>1058</v>
      </c>
    </row>
    <row r="272" spans="2:7" s="120" customFormat="1" ht="12" customHeight="1">
      <c r="B272" s="400" t="s">
        <v>285</v>
      </c>
      <c r="C272" s="386" t="s">
        <v>1059</v>
      </c>
      <c r="D272" s="286" t="s">
        <v>285</v>
      </c>
      <c r="E272" s="386" t="s">
        <v>1060</v>
      </c>
      <c r="F272" s="288" t="s">
        <v>538</v>
      </c>
      <c r="G272" s="390" t="s">
        <v>350</v>
      </c>
    </row>
    <row r="273" spans="2:7" s="120" customFormat="1" ht="12" customHeight="1" thickBot="1">
      <c r="B273" s="318" t="s">
        <v>285</v>
      </c>
      <c r="C273" s="392" t="s">
        <v>1061</v>
      </c>
      <c r="D273" s="290" t="s">
        <v>285</v>
      </c>
      <c r="E273" s="341" t="s">
        <v>290</v>
      </c>
      <c r="F273" s="293" t="s">
        <v>538</v>
      </c>
      <c r="G273" s="393" t="s">
        <v>538</v>
      </c>
    </row>
    <row r="274" spans="2:7" s="120" customFormat="1" ht="20.100000000000001" customHeight="1">
      <c r="B274" s="262" t="s">
        <v>405</v>
      </c>
      <c r="C274" s="263"/>
      <c r="D274" s="264"/>
      <c r="E274" s="265"/>
      <c r="F274" s="288"/>
      <c r="G274" s="390"/>
    </row>
    <row r="275" spans="2:7" s="120" customFormat="1" ht="20.100000000000001" customHeight="1" thickBot="1">
      <c r="B275" s="371" t="s">
        <v>845</v>
      </c>
      <c r="C275" s="372"/>
      <c r="D275" s="373"/>
      <c r="E275" s="372"/>
      <c r="F275" s="288"/>
      <c r="G275" s="390"/>
    </row>
    <row r="276" spans="2:7" s="120" customFormat="1" ht="14.25" customHeight="1" thickBot="1">
      <c r="B276" s="374" t="s">
        <v>692</v>
      </c>
      <c r="C276" s="375" t="s">
        <v>1062</v>
      </c>
      <c r="D276" s="376" t="s">
        <v>275</v>
      </c>
      <c r="E276" s="377" t="s">
        <v>409</v>
      </c>
      <c r="F276" s="376" t="s">
        <v>1063</v>
      </c>
      <c r="G276" s="378" t="s">
        <v>739</v>
      </c>
    </row>
    <row r="277" spans="2:7" s="120" customFormat="1">
      <c r="B277" s="403" t="s">
        <v>847</v>
      </c>
      <c r="C277" s="397" t="s">
        <v>1064</v>
      </c>
      <c r="D277" s="379" t="s">
        <v>281</v>
      </c>
      <c r="E277" s="381" t="s">
        <v>1060</v>
      </c>
      <c r="F277" s="382" t="s">
        <v>1065</v>
      </c>
      <c r="G277" s="383" t="s">
        <v>1058</v>
      </c>
    </row>
    <row r="278" spans="2:7" s="120" customFormat="1">
      <c r="B278" s="400" t="s">
        <v>285</v>
      </c>
      <c r="C278" s="386" t="s">
        <v>1066</v>
      </c>
      <c r="D278" s="286" t="s">
        <v>285</v>
      </c>
      <c r="E278" s="338" t="s">
        <v>290</v>
      </c>
      <c r="F278" s="288" t="s">
        <v>350</v>
      </c>
      <c r="G278" s="390" t="s">
        <v>350</v>
      </c>
    </row>
    <row r="279" spans="2:7" s="120" customFormat="1">
      <c r="B279" s="400" t="s">
        <v>285</v>
      </c>
      <c r="C279" s="386" t="s">
        <v>1067</v>
      </c>
      <c r="D279" s="286" t="s">
        <v>285</v>
      </c>
      <c r="E279" s="338" t="s">
        <v>290</v>
      </c>
      <c r="F279" s="288" t="s">
        <v>538</v>
      </c>
      <c r="G279" s="390" t="s">
        <v>1068</v>
      </c>
    </row>
    <row r="280" spans="2:7" s="120" customFormat="1">
      <c r="B280" s="400" t="s">
        <v>285</v>
      </c>
      <c r="C280" s="386" t="s">
        <v>1069</v>
      </c>
      <c r="D280" s="286" t="s">
        <v>285</v>
      </c>
      <c r="E280" s="338" t="s">
        <v>290</v>
      </c>
      <c r="F280" s="288" t="s">
        <v>538</v>
      </c>
      <c r="G280" s="390" t="s">
        <v>538</v>
      </c>
    </row>
    <row r="281" spans="2:7" s="120" customFormat="1">
      <c r="B281" s="400" t="s">
        <v>285</v>
      </c>
      <c r="C281" s="386" t="s">
        <v>1070</v>
      </c>
      <c r="D281" s="286" t="s">
        <v>285</v>
      </c>
      <c r="E281" s="338" t="s">
        <v>290</v>
      </c>
      <c r="F281" s="288" t="s">
        <v>538</v>
      </c>
      <c r="G281" s="390" t="s">
        <v>350</v>
      </c>
    </row>
    <row r="282" spans="2:7" s="120" customFormat="1">
      <c r="B282" s="400" t="s">
        <v>285</v>
      </c>
      <c r="C282" s="386" t="s">
        <v>1071</v>
      </c>
      <c r="D282" s="286" t="s">
        <v>285</v>
      </c>
      <c r="E282" s="338" t="s">
        <v>290</v>
      </c>
      <c r="F282" s="288" t="s">
        <v>350</v>
      </c>
      <c r="G282" s="390" t="s">
        <v>1072</v>
      </c>
    </row>
    <row r="283" spans="2:7" s="120" customFormat="1">
      <c r="B283" s="400" t="s">
        <v>285</v>
      </c>
      <c r="C283" s="386" t="s">
        <v>1073</v>
      </c>
      <c r="D283" s="286" t="s">
        <v>285</v>
      </c>
      <c r="E283" s="338" t="s">
        <v>290</v>
      </c>
      <c r="F283" s="288" t="s">
        <v>1072</v>
      </c>
      <c r="G283" s="390" t="s">
        <v>1072</v>
      </c>
    </row>
    <row r="284" spans="2:7" s="120" customFormat="1">
      <c r="B284" s="400" t="s">
        <v>285</v>
      </c>
      <c r="C284" s="386" t="s">
        <v>1074</v>
      </c>
      <c r="D284" s="286" t="s">
        <v>285</v>
      </c>
      <c r="E284" s="338" t="s">
        <v>290</v>
      </c>
      <c r="F284" s="288" t="s">
        <v>350</v>
      </c>
      <c r="G284" s="390" t="s">
        <v>538</v>
      </c>
    </row>
    <row r="285" spans="2:7" s="120" customFormat="1">
      <c r="B285" s="400" t="s">
        <v>285</v>
      </c>
      <c r="C285" s="386" t="s">
        <v>1075</v>
      </c>
      <c r="D285" s="286" t="s">
        <v>285</v>
      </c>
      <c r="E285" s="338" t="s">
        <v>290</v>
      </c>
      <c r="F285" s="288" t="s">
        <v>538</v>
      </c>
      <c r="G285" s="390" t="s">
        <v>538</v>
      </c>
    </row>
    <row r="286" spans="2:7" s="120" customFormat="1">
      <c r="B286" s="400" t="s">
        <v>285</v>
      </c>
      <c r="C286" s="386" t="s">
        <v>1076</v>
      </c>
      <c r="D286" s="286" t="s">
        <v>285</v>
      </c>
      <c r="E286" s="338" t="s">
        <v>290</v>
      </c>
      <c r="F286" s="288" t="s">
        <v>538</v>
      </c>
      <c r="G286" s="390" t="s">
        <v>538</v>
      </c>
    </row>
    <row r="287" spans="2:7" s="120" customFormat="1" ht="11.25" customHeight="1">
      <c r="B287" s="400" t="s">
        <v>285</v>
      </c>
      <c r="C287" s="386" t="s">
        <v>1077</v>
      </c>
      <c r="D287" s="286" t="s">
        <v>285</v>
      </c>
      <c r="E287" s="338" t="s">
        <v>290</v>
      </c>
      <c r="F287" s="288" t="s">
        <v>1068</v>
      </c>
      <c r="G287" s="390" t="s">
        <v>538</v>
      </c>
    </row>
    <row r="288" spans="2:7" s="120" customFormat="1" ht="15" customHeight="1">
      <c r="B288" s="400" t="s">
        <v>285</v>
      </c>
      <c r="C288" s="386" t="s">
        <v>1078</v>
      </c>
      <c r="D288" s="286" t="s">
        <v>285</v>
      </c>
      <c r="E288" s="338" t="s">
        <v>290</v>
      </c>
      <c r="F288" s="288" t="s">
        <v>350</v>
      </c>
      <c r="G288" s="390" t="s">
        <v>538</v>
      </c>
    </row>
    <row r="289" spans="2:14" s="120" customFormat="1">
      <c r="B289" s="400" t="s">
        <v>285</v>
      </c>
      <c r="C289" s="386" t="s">
        <v>1079</v>
      </c>
      <c r="D289" s="286" t="s">
        <v>285</v>
      </c>
      <c r="E289" s="338" t="s">
        <v>290</v>
      </c>
      <c r="F289" s="288" t="s">
        <v>538</v>
      </c>
      <c r="G289" s="390" t="s">
        <v>1072</v>
      </c>
    </row>
    <row r="290" spans="2:14" s="120" customFormat="1" ht="13.5" customHeight="1">
      <c r="B290" s="400" t="s">
        <v>285</v>
      </c>
      <c r="C290" s="386" t="s">
        <v>1080</v>
      </c>
      <c r="D290" s="286" t="s">
        <v>285</v>
      </c>
      <c r="E290" s="338" t="s">
        <v>290</v>
      </c>
      <c r="F290" s="288" t="s">
        <v>538</v>
      </c>
      <c r="G290" s="390" t="s">
        <v>538</v>
      </c>
    </row>
    <row r="291" spans="2:14" s="120" customFormat="1">
      <c r="B291" s="400" t="s">
        <v>285</v>
      </c>
      <c r="C291" s="386" t="s">
        <v>1081</v>
      </c>
      <c r="D291" s="286" t="s">
        <v>285</v>
      </c>
      <c r="E291" s="338" t="s">
        <v>290</v>
      </c>
      <c r="F291" s="288" t="s">
        <v>350</v>
      </c>
      <c r="G291" s="390" t="s">
        <v>538</v>
      </c>
    </row>
    <row r="292" spans="2:14" s="120" customFormat="1" ht="11.25" customHeight="1">
      <c r="B292" s="400" t="s">
        <v>285</v>
      </c>
      <c r="C292" s="386" t="s">
        <v>1082</v>
      </c>
      <c r="D292" s="286" t="s">
        <v>285</v>
      </c>
      <c r="E292" s="338" t="s">
        <v>290</v>
      </c>
      <c r="F292" s="288" t="s">
        <v>538</v>
      </c>
      <c r="G292" s="390" t="s">
        <v>538</v>
      </c>
    </row>
    <row r="293" spans="2:14" s="120" customFormat="1" ht="11.25" customHeight="1">
      <c r="B293" s="400" t="s">
        <v>285</v>
      </c>
      <c r="C293" s="386" t="s">
        <v>1083</v>
      </c>
      <c r="D293" s="286" t="s">
        <v>285</v>
      </c>
      <c r="E293" s="338" t="s">
        <v>1084</v>
      </c>
      <c r="F293" s="288" t="s">
        <v>538</v>
      </c>
      <c r="G293" s="390" t="s">
        <v>1085</v>
      </c>
    </row>
    <row r="294" spans="2:14" s="120" customFormat="1" ht="11.25" customHeight="1">
      <c r="B294" s="400" t="s">
        <v>285</v>
      </c>
      <c r="C294" s="386" t="s">
        <v>1086</v>
      </c>
      <c r="D294" s="286" t="s">
        <v>285</v>
      </c>
      <c r="E294" s="338" t="s">
        <v>895</v>
      </c>
      <c r="F294" s="288" t="s">
        <v>538</v>
      </c>
      <c r="G294" s="390" t="s">
        <v>538</v>
      </c>
    </row>
    <row r="295" spans="2:14" s="120" customFormat="1" ht="11.25" customHeight="1">
      <c r="B295" s="400" t="s">
        <v>285</v>
      </c>
      <c r="C295" s="386" t="s">
        <v>1087</v>
      </c>
      <c r="D295" s="286" t="s">
        <v>285</v>
      </c>
      <c r="E295" s="338" t="s">
        <v>290</v>
      </c>
      <c r="F295" s="288" t="s">
        <v>538</v>
      </c>
      <c r="G295" s="390" t="s">
        <v>538</v>
      </c>
    </row>
    <row r="296" spans="2:14" s="120" customFormat="1" ht="11.25" customHeight="1">
      <c r="B296" s="400" t="s">
        <v>285</v>
      </c>
      <c r="C296" s="386" t="s">
        <v>1088</v>
      </c>
      <c r="D296" s="286" t="s">
        <v>285</v>
      </c>
      <c r="E296" s="338" t="s">
        <v>290</v>
      </c>
      <c r="F296" s="288" t="s">
        <v>538</v>
      </c>
      <c r="G296" s="390" t="s">
        <v>350</v>
      </c>
    </row>
    <row r="297" spans="2:14" s="120" customFormat="1" ht="11.25" customHeight="1">
      <c r="B297" s="400" t="s">
        <v>285</v>
      </c>
      <c r="C297" s="386" t="s">
        <v>1089</v>
      </c>
      <c r="D297" s="286" t="s">
        <v>285</v>
      </c>
      <c r="E297" s="338" t="s">
        <v>290</v>
      </c>
      <c r="F297" s="288" t="s">
        <v>538</v>
      </c>
      <c r="G297" s="390" t="s">
        <v>538</v>
      </c>
    </row>
    <row r="298" spans="2:14" s="120" customFormat="1" ht="11.25" customHeight="1">
      <c r="B298" s="400" t="s">
        <v>285</v>
      </c>
      <c r="C298" s="386" t="s">
        <v>1090</v>
      </c>
      <c r="D298" s="286" t="s">
        <v>285</v>
      </c>
      <c r="E298" s="338" t="s">
        <v>1091</v>
      </c>
      <c r="F298" s="288" t="s">
        <v>1092</v>
      </c>
      <c r="G298" s="390" t="s">
        <v>1093</v>
      </c>
    </row>
    <row r="299" spans="2:14" s="120" customFormat="1" ht="11.25" customHeight="1">
      <c r="B299" s="400" t="s">
        <v>285</v>
      </c>
      <c r="C299" s="386" t="s">
        <v>1094</v>
      </c>
      <c r="D299" s="286" t="s">
        <v>285</v>
      </c>
      <c r="E299" s="338" t="s">
        <v>1084</v>
      </c>
      <c r="F299" s="288" t="s">
        <v>300</v>
      </c>
      <c r="G299" s="390" t="s">
        <v>538</v>
      </c>
    </row>
    <row r="300" spans="2:14" s="120" customFormat="1" ht="11.25" customHeight="1">
      <c r="B300" s="400" t="s">
        <v>285</v>
      </c>
      <c r="C300" s="386" t="s">
        <v>1095</v>
      </c>
      <c r="D300" s="286" t="s">
        <v>285</v>
      </c>
      <c r="E300" s="338" t="s">
        <v>290</v>
      </c>
      <c r="F300" s="288" t="s">
        <v>538</v>
      </c>
      <c r="G300" s="390" t="s">
        <v>538</v>
      </c>
    </row>
    <row r="301" spans="2:14" s="120" customFormat="1" ht="15" customHeight="1" thickBot="1">
      <c r="B301" s="339" t="s">
        <v>1096</v>
      </c>
      <c r="C301" s="392" t="s">
        <v>1097</v>
      </c>
      <c r="D301" s="290" t="s">
        <v>1098</v>
      </c>
      <c r="E301" s="341" t="s">
        <v>1099</v>
      </c>
      <c r="F301" s="319" t="s">
        <v>1100</v>
      </c>
      <c r="G301" s="404" t="s">
        <v>1101</v>
      </c>
    </row>
    <row r="302" spans="2:14" s="120" customFormat="1" ht="20.25" customHeight="1">
      <c r="B302" s="286"/>
      <c r="C302" s="386"/>
      <c r="D302" s="286"/>
      <c r="E302" s="386"/>
      <c r="F302" s="288"/>
      <c r="G302" s="390"/>
    </row>
    <row r="303" spans="2:14" s="311" customFormat="1" ht="15" customHeight="1" thickBot="1">
      <c r="B303" s="299" t="s">
        <v>1102</v>
      </c>
      <c r="C303" s="312"/>
      <c r="D303" s="313"/>
      <c r="E303" s="312"/>
      <c r="F303" s="314"/>
      <c r="G303" s="314"/>
      <c r="N303" s="315"/>
    </row>
    <row r="304" spans="2:14">
      <c r="B304" s="325" t="s">
        <v>1103</v>
      </c>
      <c r="C304" s="405" t="s">
        <v>505</v>
      </c>
      <c r="D304" s="406" t="s">
        <v>275</v>
      </c>
      <c r="E304" s="276" t="s">
        <v>409</v>
      </c>
      <c r="F304" s="406" t="s">
        <v>1063</v>
      </c>
      <c r="G304" s="407" t="s">
        <v>739</v>
      </c>
    </row>
    <row r="305" spans="2:7" ht="32.25" thickBot="1">
      <c r="B305" s="408" t="s">
        <v>1104</v>
      </c>
      <c r="C305" s="409" t="s">
        <v>1105</v>
      </c>
      <c r="D305" s="290" t="s">
        <v>1106</v>
      </c>
      <c r="E305" s="341" t="s">
        <v>1107</v>
      </c>
      <c r="F305" s="320" t="s">
        <v>1108</v>
      </c>
      <c r="G305" s="293" t="s">
        <v>1109</v>
      </c>
    </row>
  </sheetData>
  <mergeCells count="16">
    <mergeCell ref="B2:G2"/>
    <mergeCell ref="B14:B15"/>
    <mergeCell ref="D14:D15"/>
    <mergeCell ref="E14:E15"/>
    <mergeCell ref="F14:F15"/>
    <mergeCell ref="G14:G15"/>
    <mergeCell ref="B102:G102"/>
    <mergeCell ref="B217:G217"/>
    <mergeCell ref="B38:B39"/>
    <mergeCell ref="C38:C39"/>
    <mergeCell ref="F38:F39"/>
    <mergeCell ref="B53:G53"/>
    <mergeCell ref="B67:B68"/>
    <mergeCell ref="C67:C68"/>
    <mergeCell ref="D67:D68"/>
    <mergeCell ref="F67:F68"/>
  </mergeCells>
  <phoneticPr fontId="2"/>
  <printOptions horizontalCentered="1"/>
  <pageMargins left="0.51181102362204722" right="0.51181102362204722" top="0.74803149606299213" bottom="0.55118110236220474" header="0.51181102362204722" footer="0.51181102362204722"/>
  <pageSetup paperSize="9" scale="98" fitToHeight="6" orientation="portrait" r:id="rId1"/>
  <headerFooter alignWithMargins="0"/>
  <rowBreaks count="4" manualBreakCount="4">
    <brk id="101" min="1" max="6" man="1"/>
    <brk id="156" min="1" max="6" man="1"/>
    <brk id="216" min="1" max="6" man="1"/>
    <brk id="273" min="1" max="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zoomScaleNormal="100" zoomScaleSheetLayoutView="100" workbookViewId="0">
      <selection activeCell="C17" sqref="C17"/>
    </sheetView>
  </sheetViews>
  <sheetFormatPr defaultColWidth="13.375" defaultRowHeight="13.5"/>
  <cols>
    <col min="1" max="1" width="21.375" style="1" bestFit="1" customWidth="1"/>
    <col min="2" max="2" width="6.75" style="296" customWidth="1"/>
    <col min="3" max="3" width="18.25" style="295" customWidth="1"/>
    <col min="4" max="4" width="17" style="296" customWidth="1"/>
    <col min="5" max="5" width="21.25" style="295" customWidth="1"/>
    <col min="6" max="6" width="17.25" style="297" customWidth="1"/>
    <col min="7" max="7" width="12.25" style="297" customWidth="1"/>
    <col min="8" max="16384" width="13.375" style="1"/>
  </cols>
  <sheetData>
    <row r="1" spans="1:25" ht="21">
      <c r="B1" s="751" t="s">
        <v>269</v>
      </c>
      <c r="C1" s="751"/>
      <c r="D1" s="751"/>
      <c r="E1" s="751"/>
      <c r="F1" s="751"/>
      <c r="G1" s="751"/>
      <c r="H1" s="261"/>
      <c r="I1" s="261"/>
      <c r="J1" s="261"/>
      <c r="K1" s="261"/>
      <c r="L1" s="261"/>
      <c r="M1" s="261"/>
      <c r="N1" s="261"/>
      <c r="O1" s="261"/>
      <c r="P1" s="261"/>
      <c r="Q1" s="261"/>
      <c r="R1" s="261"/>
      <c r="S1" s="261"/>
      <c r="T1" s="261"/>
      <c r="U1" s="261"/>
      <c r="V1" s="261"/>
      <c r="W1" s="261"/>
      <c r="X1" s="261"/>
      <c r="Y1" s="261"/>
    </row>
    <row r="2" spans="1:25">
      <c r="A2" s="175"/>
      <c r="B2" s="410" t="s">
        <v>1110</v>
      </c>
      <c r="C2" s="263"/>
      <c r="D2" s="264"/>
      <c r="E2" s="265"/>
      <c r="F2" s="266"/>
      <c r="G2" s="267"/>
    </row>
    <row r="3" spans="1:25" ht="15" customHeight="1" thickBot="1">
      <c r="B3" s="268" t="s">
        <v>1111</v>
      </c>
      <c r="C3" s="269"/>
      <c r="D3" s="270"/>
      <c r="E3" s="271"/>
      <c r="F3" s="272"/>
      <c r="G3" s="272"/>
    </row>
    <row r="4" spans="1:25" s="86" customFormat="1" ht="13.5" customHeight="1">
      <c r="B4" s="273" t="s">
        <v>272</v>
      </c>
      <c r="C4" s="274" t="s">
        <v>1112</v>
      </c>
      <c r="D4" s="275" t="s">
        <v>1113</v>
      </c>
      <c r="E4" s="276" t="s">
        <v>1114</v>
      </c>
      <c r="F4" s="277" t="s">
        <v>1115</v>
      </c>
      <c r="G4" s="277" t="s">
        <v>1116</v>
      </c>
    </row>
    <row r="5" spans="1:25" s="86" customFormat="1" ht="13.5" customHeight="1">
      <c r="B5" s="278" t="s">
        <v>1117</v>
      </c>
      <c r="C5" s="279" t="s">
        <v>1118</v>
      </c>
      <c r="D5" s="305" t="s">
        <v>1119</v>
      </c>
      <c r="E5" s="279" t="s">
        <v>1120</v>
      </c>
      <c r="F5" s="281" t="s">
        <v>1121</v>
      </c>
      <c r="G5" s="281" t="s">
        <v>1122</v>
      </c>
      <c r="N5" s="87"/>
    </row>
    <row r="6" spans="1:25" s="86" customFormat="1" ht="13.5" customHeight="1">
      <c r="B6" s="278" t="s">
        <v>285</v>
      </c>
      <c r="C6" s="279" t="s">
        <v>1123</v>
      </c>
      <c r="D6" s="305" t="s">
        <v>1124</v>
      </c>
      <c r="E6" s="279" t="s">
        <v>1125</v>
      </c>
      <c r="F6" s="281" t="s">
        <v>1121</v>
      </c>
      <c r="G6" s="280" t="s">
        <v>538</v>
      </c>
      <c r="N6" s="87"/>
    </row>
    <row r="7" spans="1:25" s="86" customFormat="1" ht="13.5" customHeight="1">
      <c r="B7" s="278" t="s">
        <v>285</v>
      </c>
      <c r="C7" s="279" t="s">
        <v>1126</v>
      </c>
      <c r="D7" s="305" t="s">
        <v>1124</v>
      </c>
      <c r="E7" s="305" t="s">
        <v>1127</v>
      </c>
      <c r="F7" s="281" t="s">
        <v>87</v>
      </c>
      <c r="G7" s="280" t="s">
        <v>538</v>
      </c>
      <c r="N7" s="87"/>
    </row>
    <row r="8" spans="1:25" s="86" customFormat="1" ht="13.5" customHeight="1">
      <c r="B8" s="278" t="s">
        <v>285</v>
      </c>
      <c r="C8" s="287" t="s">
        <v>1128</v>
      </c>
      <c r="D8" s="305" t="s">
        <v>1129</v>
      </c>
      <c r="E8" s="287" t="s">
        <v>1130</v>
      </c>
      <c r="F8" s="288" t="s">
        <v>87</v>
      </c>
      <c r="G8" s="288" t="s">
        <v>1131</v>
      </c>
      <c r="N8" s="87"/>
    </row>
    <row r="9" spans="1:25" s="86" customFormat="1" ht="13.5" customHeight="1">
      <c r="B9" s="278" t="s">
        <v>285</v>
      </c>
      <c r="C9" s="279" t="s">
        <v>1132</v>
      </c>
      <c r="D9" s="305" t="s">
        <v>1129</v>
      </c>
      <c r="E9" s="279" t="s">
        <v>1133</v>
      </c>
      <c r="F9" s="281" t="s">
        <v>1134</v>
      </c>
      <c r="G9" s="281" t="s">
        <v>1135</v>
      </c>
      <c r="N9" s="87"/>
    </row>
    <row r="10" spans="1:25" s="86" customFormat="1" ht="13.5" customHeight="1">
      <c r="B10" s="278" t="s">
        <v>285</v>
      </c>
      <c r="C10" s="287" t="s">
        <v>1136</v>
      </c>
      <c r="D10" s="338" t="s">
        <v>1137</v>
      </c>
      <c r="E10" s="287" t="s">
        <v>1138</v>
      </c>
      <c r="F10" s="288" t="s">
        <v>1139</v>
      </c>
      <c r="G10" s="288" t="s">
        <v>1140</v>
      </c>
      <c r="N10" s="87"/>
    </row>
    <row r="11" spans="1:25" s="86" customFormat="1" ht="13.5" customHeight="1">
      <c r="B11" s="278" t="s">
        <v>285</v>
      </c>
      <c r="C11" s="279" t="s">
        <v>1141</v>
      </c>
      <c r="D11" s="305" t="s">
        <v>1129</v>
      </c>
      <c r="E11" s="279" t="s">
        <v>1142</v>
      </c>
      <c r="F11" s="281" t="s">
        <v>1143</v>
      </c>
      <c r="G11" s="281" t="s">
        <v>1144</v>
      </c>
      <c r="N11" s="87"/>
    </row>
    <row r="12" spans="1:25">
      <c r="B12" s="278" t="s">
        <v>285</v>
      </c>
      <c r="C12" s="279" t="s">
        <v>1145</v>
      </c>
      <c r="D12" s="305" t="s">
        <v>1119</v>
      </c>
      <c r="E12" s="279" t="s">
        <v>1146</v>
      </c>
      <c r="F12" s="281" t="s">
        <v>87</v>
      </c>
      <c r="G12" s="281" t="s">
        <v>1147</v>
      </c>
    </row>
    <row r="13" spans="1:25">
      <c r="B13" s="278" t="s">
        <v>285</v>
      </c>
      <c r="C13" s="279" t="s">
        <v>1148</v>
      </c>
      <c r="D13" s="305" t="s">
        <v>1124</v>
      </c>
      <c r="E13" s="305" t="s">
        <v>1149</v>
      </c>
      <c r="F13" s="281" t="s">
        <v>87</v>
      </c>
      <c r="G13" s="281" t="s">
        <v>1150</v>
      </c>
    </row>
    <row r="14" spans="1:25">
      <c r="B14" s="278" t="s">
        <v>285</v>
      </c>
      <c r="C14" s="279" t="s">
        <v>1151</v>
      </c>
      <c r="D14" s="305" t="s">
        <v>1152</v>
      </c>
      <c r="E14" s="281" t="s">
        <v>1153</v>
      </c>
      <c r="F14" s="281" t="s">
        <v>87</v>
      </c>
      <c r="G14" s="281" t="s">
        <v>1154</v>
      </c>
    </row>
    <row r="15" spans="1:25">
      <c r="B15" s="278" t="s">
        <v>1155</v>
      </c>
      <c r="C15" s="279" t="s">
        <v>1156</v>
      </c>
      <c r="D15" s="305" t="s">
        <v>1157</v>
      </c>
      <c r="E15" s="281" t="s">
        <v>1158</v>
      </c>
      <c r="F15" s="281" t="s">
        <v>1159</v>
      </c>
      <c r="G15" s="281" t="s">
        <v>1160</v>
      </c>
    </row>
    <row r="16" spans="1:25" ht="23.25" thickBot="1">
      <c r="B16" s="309" t="s">
        <v>285</v>
      </c>
      <c r="C16" s="319" t="s">
        <v>1161</v>
      </c>
      <c r="D16" s="341" t="s">
        <v>1162</v>
      </c>
      <c r="E16" s="319" t="s">
        <v>1163</v>
      </c>
      <c r="F16" s="293" t="s">
        <v>4</v>
      </c>
      <c r="G16" s="341" t="s">
        <v>1164</v>
      </c>
    </row>
  </sheetData>
  <mergeCells count="1">
    <mergeCell ref="B1:G1"/>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4"/>
  <sheetViews>
    <sheetView showGridLines="0" view="pageBreakPreview" zoomScaleNormal="100" zoomScaleSheetLayoutView="100" workbookViewId="0">
      <selection activeCell="E160" sqref="E160"/>
    </sheetView>
  </sheetViews>
  <sheetFormatPr defaultColWidth="13.375" defaultRowHeight="13.5"/>
  <cols>
    <col min="1" max="1" width="5.375" style="514" customWidth="1"/>
    <col min="2" max="2" width="7.375" style="514" customWidth="1"/>
    <col min="3" max="3" width="22.875" style="514" customWidth="1"/>
    <col min="4" max="4" width="7.875" style="514" customWidth="1"/>
    <col min="5" max="5" width="29.375" style="514" customWidth="1"/>
    <col min="6" max="6" width="15.625" style="514" customWidth="1"/>
    <col min="7" max="7" width="11" style="514" customWidth="1"/>
    <col min="8" max="16384" width="13.375" style="514"/>
  </cols>
  <sheetData>
    <row r="1" spans="1:256" s="120" customFormat="1" ht="28.5" customHeight="1">
      <c r="A1" s="119"/>
      <c r="B1" s="741" t="s">
        <v>404</v>
      </c>
      <c r="C1" s="741"/>
      <c r="D1" s="741"/>
      <c r="E1" s="741"/>
      <c r="F1" s="741"/>
      <c r="G1" s="741"/>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c r="DT1" s="119"/>
      <c r="DU1" s="119"/>
      <c r="DV1" s="119"/>
      <c r="DW1" s="119"/>
      <c r="DX1" s="119"/>
      <c r="DY1" s="119"/>
      <c r="DZ1" s="119"/>
      <c r="EA1" s="119"/>
      <c r="EB1" s="119"/>
      <c r="EC1" s="119"/>
      <c r="ED1" s="119"/>
      <c r="EE1" s="119"/>
      <c r="EF1" s="119"/>
      <c r="EG1" s="119"/>
      <c r="EH1" s="119"/>
      <c r="EI1" s="119"/>
      <c r="EJ1" s="119"/>
      <c r="EK1" s="119"/>
      <c r="EL1" s="119"/>
      <c r="EM1" s="119"/>
      <c r="EN1" s="119"/>
      <c r="EO1" s="119"/>
      <c r="EP1" s="119"/>
      <c r="EQ1" s="119"/>
      <c r="ER1" s="119"/>
      <c r="ES1" s="119"/>
      <c r="ET1" s="119"/>
      <c r="EU1" s="119"/>
      <c r="EV1" s="119"/>
      <c r="EW1" s="119"/>
      <c r="EX1" s="119"/>
      <c r="EY1" s="119"/>
      <c r="EZ1" s="119"/>
      <c r="FA1" s="119"/>
      <c r="FB1" s="119"/>
      <c r="FC1" s="119"/>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c r="IR1" s="119"/>
      <c r="IS1" s="119"/>
      <c r="IT1" s="119"/>
      <c r="IU1" s="119"/>
      <c r="IV1" s="119"/>
    </row>
    <row r="2" spans="1:256" s="120" customFormat="1" ht="19.5" customHeight="1" thickBot="1">
      <c r="A2" s="175"/>
      <c r="B2" s="411" t="s">
        <v>1165</v>
      </c>
      <c r="C2" s="357"/>
      <c r="D2" s="358"/>
      <c r="E2" s="412"/>
      <c r="F2" s="413"/>
      <c r="G2" s="414"/>
    </row>
    <row r="3" spans="1:256" s="104" customFormat="1" ht="13.5" customHeight="1">
      <c r="B3" s="273" t="s">
        <v>1166</v>
      </c>
      <c r="C3" s="274" t="s">
        <v>1167</v>
      </c>
      <c r="D3" s="275" t="s">
        <v>275</v>
      </c>
      <c r="E3" s="276" t="s">
        <v>1168</v>
      </c>
      <c r="F3" s="277" t="s">
        <v>1169</v>
      </c>
      <c r="G3" s="277" t="s">
        <v>278</v>
      </c>
    </row>
    <row r="4" spans="1:256" s="104" customFormat="1" ht="25.5" customHeight="1">
      <c r="B4" s="415" t="s">
        <v>1170</v>
      </c>
      <c r="C4" s="771" t="s">
        <v>1171</v>
      </c>
      <c r="D4" s="773" t="s">
        <v>1172</v>
      </c>
      <c r="E4" s="774" t="s">
        <v>1173</v>
      </c>
      <c r="F4" s="775" t="s">
        <v>1174</v>
      </c>
      <c r="G4" s="776" t="s">
        <v>1175</v>
      </c>
      <c r="H4" s="334"/>
      <c r="I4" s="384"/>
      <c r="J4" s="96"/>
      <c r="K4" s="365"/>
      <c r="L4" s="294"/>
    </row>
    <row r="5" spans="1:256" s="104" customFormat="1" ht="13.5" customHeight="1">
      <c r="B5" s="366" t="s">
        <v>1176</v>
      </c>
      <c r="C5" s="772"/>
      <c r="D5" s="757"/>
      <c r="E5" s="757"/>
      <c r="F5" s="757"/>
      <c r="G5" s="777"/>
    </row>
    <row r="6" spans="1:256" s="104" customFormat="1" ht="13.5" customHeight="1">
      <c r="B6" s="416" t="s">
        <v>1177</v>
      </c>
      <c r="C6" s="417" t="s">
        <v>1178</v>
      </c>
      <c r="D6" s="384" t="s">
        <v>786</v>
      </c>
      <c r="E6" s="96" t="s">
        <v>1179</v>
      </c>
      <c r="F6" s="365" t="s">
        <v>1180</v>
      </c>
      <c r="G6" s="384" t="s">
        <v>977</v>
      </c>
    </row>
    <row r="7" spans="1:256" s="104" customFormat="1" ht="13.5" customHeight="1">
      <c r="B7" s="416" t="s">
        <v>542</v>
      </c>
      <c r="C7" s="417" t="s">
        <v>1181</v>
      </c>
      <c r="D7" s="384" t="s">
        <v>1182</v>
      </c>
      <c r="E7" s="96" t="s">
        <v>1183</v>
      </c>
      <c r="F7" s="365" t="s">
        <v>1184</v>
      </c>
      <c r="G7" s="294" t="s">
        <v>1185</v>
      </c>
    </row>
    <row r="8" spans="1:256" s="104" customFormat="1" ht="13.5" customHeight="1">
      <c r="B8" s="416" t="s">
        <v>538</v>
      </c>
      <c r="C8" s="417" t="s">
        <v>1186</v>
      </c>
      <c r="D8" s="384" t="s">
        <v>340</v>
      </c>
      <c r="E8" s="96" t="s">
        <v>1187</v>
      </c>
      <c r="F8" s="365" t="s">
        <v>1188</v>
      </c>
      <c r="G8" s="294" t="s">
        <v>1189</v>
      </c>
    </row>
    <row r="9" spans="1:256" s="104" customFormat="1" ht="13.5" customHeight="1">
      <c r="B9" s="416" t="s">
        <v>927</v>
      </c>
      <c r="C9" s="417" t="s">
        <v>1190</v>
      </c>
      <c r="D9" s="384" t="s">
        <v>538</v>
      </c>
      <c r="E9" s="96" t="s">
        <v>916</v>
      </c>
      <c r="F9" s="365" t="s">
        <v>927</v>
      </c>
      <c r="G9" s="384" t="s">
        <v>538</v>
      </c>
    </row>
    <row r="10" spans="1:256" s="104" customFormat="1" ht="13.5" customHeight="1">
      <c r="B10" s="416" t="s">
        <v>288</v>
      </c>
      <c r="C10" s="418" t="s">
        <v>1191</v>
      </c>
      <c r="D10" s="384" t="s">
        <v>538</v>
      </c>
      <c r="E10" s="96" t="s">
        <v>1192</v>
      </c>
      <c r="F10" s="365" t="s">
        <v>1193</v>
      </c>
      <c r="G10" s="294" t="s">
        <v>1194</v>
      </c>
    </row>
    <row r="11" spans="1:256" s="104" customFormat="1" ht="24" customHeight="1">
      <c r="B11" s="416" t="s">
        <v>538</v>
      </c>
      <c r="C11" s="417" t="s">
        <v>1195</v>
      </c>
      <c r="D11" s="384" t="s">
        <v>1196</v>
      </c>
      <c r="E11" s="419" t="s">
        <v>1197</v>
      </c>
      <c r="F11" s="365" t="s">
        <v>1198</v>
      </c>
      <c r="G11" s="294" t="s">
        <v>1199</v>
      </c>
    </row>
    <row r="12" spans="1:256" s="104" customFormat="1" ht="13.5" customHeight="1">
      <c r="B12" s="416" t="s">
        <v>305</v>
      </c>
      <c r="C12" s="417" t="s">
        <v>1200</v>
      </c>
      <c r="D12" s="384" t="s">
        <v>340</v>
      </c>
      <c r="E12" s="96" t="s">
        <v>1201</v>
      </c>
      <c r="F12" s="365" t="s">
        <v>116</v>
      </c>
      <c r="G12" s="294" t="s">
        <v>1202</v>
      </c>
    </row>
    <row r="13" spans="1:256" s="104" customFormat="1" ht="27.75" customHeight="1">
      <c r="B13" s="416" t="s">
        <v>927</v>
      </c>
      <c r="C13" s="418" t="s">
        <v>1203</v>
      </c>
      <c r="D13" s="420" t="s">
        <v>1204</v>
      </c>
      <c r="E13" s="96" t="s">
        <v>1205</v>
      </c>
      <c r="F13" s="365" t="s">
        <v>116</v>
      </c>
      <c r="G13" s="294" t="s">
        <v>1206</v>
      </c>
    </row>
    <row r="14" spans="1:256" s="104" customFormat="1" ht="13.5" customHeight="1">
      <c r="B14" s="416" t="s">
        <v>1207</v>
      </c>
      <c r="C14" s="417" t="s">
        <v>1208</v>
      </c>
      <c r="D14" s="384" t="s">
        <v>340</v>
      </c>
      <c r="E14" s="96" t="s">
        <v>1192</v>
      </c>
      <c r="F14" s="365" t="s">
        <v>1193</v>
      </c>
      <c r="G14" s="294" t="s">
        <v>1209</v>
      </c>
    </row>
    <row r="15" spans="1:256" s="104" customFormat="1" ht="13.5" customHeight="1">
      <c r="B15" s="416" t="s">
        <v>686</v>
      </c>
      <c r="C15" s="417" t="s">
        <v>1210</v>
      </c>
      <c r="D15" s="384" t="s">
        <v>786</v>
      </c>
      <c r="E15" s="96" t="s">
        <v>921</v>
      </c>
      <c r="F15" s="365" t="s">
        <v>686</v>
      </c>
      <c r="G15" s="384" t="s">
        <v>686</v>
      </c>
    </row>
    <row r="16" spans="1:256" s="104" customFormat="1" ht="13.5" customHeight="1">
      <c r="B16" s="416" t="s">
        <v>350</v>
      </c>
      <c r="C16" s="417" t="s">
        <v>1211</v>
      </c>
      <c r="D16" s="384" t="s">
        <v>340</v>
      </c>
      <c r="E16" s="96" t="s">
        <v>834</v>
      </c>
      <c r="F16" s="365" t="s">
        <v>927</v>
      </c>
      <c r="G16" s="384" t="s">
        <v>538</v>
      </c>
    </row>
    <row r="17" spans="2:7" s="104" customFormat="1" ht="13.5" customHeight="1">
      <c r="B17" s="416" t="s">
        <v>538</v>
      </c>
      <c r="C17" s="417" t="s">
        <v>833</v>
      </c>
      <c r="D17" s="384" t="s">
        <v>538</v>
      </c>
      <c r="E17" s="96" t="s">
        <v>916</v>
      </c>
      <c r="F17" s="365" t="s">
        <v>538</v>
      </c>
      <c r="G17" s="384" t="s">
        <v>538</v>
      </c>
    </row>
    <row r="18" spans="2:7" s="104" customFormat="1" ht="13.5" customHeight="1">
      <c r="B18" s="416" t="s">
        <v>538</v>
      </c>
      <c r="C18" s="417" t="s">
        <v>1212</v>
      </c>
      <c r="D18" s="384" t="s">
        <v>786</v>
      </c>
      <c r="E18" s="96" t="s">
        <v>832</v>
      </c>
      <c r="F18" s="365" t="s">
        <v>538</v>
      </c>
      <c r="G18" s="384" t="s">
        <v>977</v>
      </c>
    </row>
    <row r="19" spans="2:7" s="104" customFormat="1" ht="13.5" customHeight="1">
      <c r="B19" s="416" t="s">
        <v>538</v>
      </c>
      <c r="C19" s="417" t="s">
        <v>1213</v>
      </c>
      <c r="D19" s="384" t="s">
        <v>340</v>
      </c>
      <c r="E19" s="96" t="s">
        <v>1214</v>
      </c>
      <c r="F19" s="365" t="s">
        <v>337</v>
      </c>
      <c r="G19" s="294" t="s">
        <v>1215</v>
      </c>
    </row>
    <row r="20" spans="2:7" s="104" customFormat="1" ht="33.75" customHeight="1">
      <c r="B20" s="416" t="s">
        <v>538</v>
      </c>
      <c r="C20" s="417" t="s">
        <v>1216</v>
      </c>
      <c r="D20" s="384" t="s">
        <v>927</v>
      </c>
      <c r="E20" s="96" t="s">
        <v>1217</v>
      </c>
      <c r="F20" s="365" t="s">
        <v>1218</v>
      </c>
      <c r="G20" s="294" t="s">
        <v>1219</v>
      </c>
    </row>
    <row r="21" spans="2:7" s="104" customFormat="1" ht="13.5" customHeight="1">
      <c r="B21" s="366" t="s">
        <v>1220</v>
      </c>
      <c r="C21" s="417" t="s">
        <v>1221</v>
      </c>
      <c r="D21" s="384" t="s">
        <v>1222</v>
      </c>
      <c r="E21" s="96" t="s">
        <v>1223</v>
      </c>
      <c r="F21" s="365" t="s">
        <v>1224</v>
      </c>
      <c r="G21" s="294" t="s">
        <v>1225</v>
      </c>
    </row>
    <row r="22" spans="2:7" s="104" customFormat="1" ht="13.5" customHeight="1">
      <c r="B22" s="384" t="s">
        <v>285</v>
      </c>
      <c r="C22" s="421" t="s">
        <v>1226</v>
      </c>
      <c r="D22" s="384" t="s">
        <v>305</v>
      </c>
      <c r="E22" s="422" t="s">
        <v>1227</v>
      </c>
      <c r="F22" s="423" t="s">
        <v>1228</v>
      </c>
      <c r="G22" s="294" t="s">
        <v>1229</v>
      </c>
    </row>
    <row r="23" spans="2:7" s="104" customFormat="1" ht="13.5" customHeight="1">
      <c r="B23" s="384" t="s">
        <v>285</v>
      </c>
      <c r="C23" s="421" t="s">
        <v>1230</v>
      </c>
      <c r="D23" s="384" t="s">
        <v>977</v>
      </c>
      <c r="E23" s="96" t="s">
        <v>912</v>
      </c>
      <c r="F23" s="423" t="s">
        <v>538</v>
      </c>
      <c r="G23" s="384" t="s">
        <v>538</v>
      </c>
    </row>
    <row r="24" spans="2:7" s="104" customFormat="1" ht="24" customHeight="1">
      <c r="B24" s="384" t="s">
        <v>285</v>
      </c>
      <c r="C24" s="421" t="s">
        <v>1231</v>
      </c>
      <c r="D24" s="384" t="s">
        <v>538</v>
      </c>
      <c r="E24" s="419" t="s">
        <v>1232</v>
      </c>
      <c r="F24" s="423" t="s">
        <v>1224</v>
      </c>
      <c r="G24" s="294" t="s">
        <v>1233</v>
      </c>
    </row>
    <row r="25" spans="2:7" s="104" customFormat="1" ht="13.5" customHeight="1">
      <c r="B25" s="384" t="s">
        <v>285</v>
      </c>
      <c r="C25" s="421" t="s">
        <v>1234</v>
      </c>
      <c r="D25" s="384" t="s">
        <v>305</v>
      </c>
      <c r="E25" s="96" t="s">
        <v>1235</v>
      </c>
      <c r="F25" s="423" t="s">
        <v>1236</v>
      </c>
      <c r="G25" s="384" t="s">
        <v>305</v>
      </c>
    </row>
    <row r="26" spans="2:7" s="104" customFormat="1" ht="24" customHeight="1">
      <c r="B26" s="384" t="s">
        <v>285</v>
      </c>
      <c r="C26" s="421" t="s">
        <v>1237</v>
      </c>
      <c r="D26" s="416" t="s">
        <v>1238</v>
      </c>
      <c r="E26" s="96" t="s">
        <v>1239</v>
      </c>
      <c r="F26" s="423" t="s">
        <v>1224</v>
      </c>
      <c r="G26" s="294" t="s">
        <v>1240</v>
      </c>
    </row>
    <row r="27" spans="2:7" s="104" customFormat="1" ht="13.5" customHeight="1">
      <c r="B27" s="384" t="s">
        <v>285</v>
      </c>
      <c r="C27" s="421" t="s">
        <v>1241</v>
      </c>
      <c r="D27" s="384" t="s">
        <v>1222</v>
      </c>
      <c r="E27" s="96" t="s">
        <v>1242</v>
      </c>
      <c r="F27" s="423" t="s">
        <v>1243</v>
      </c>
      <c r="G27" s="294" t="s">
        <v>1244</v>
      </c>
    </row>
    <row r="28" spans="2:7" s="104" customFormat="1" ht="13.5" customHeight="1">
      <c r="B28" s="384" t="s">
        <v>285</v>
      </c>
      <c r="C28" s="421" t="s">
        <v>1245</v>
      </c>
      <c r="D28" s="384" t="s">
        <v>305</v>
      </c>
      <c r="E28" s="96" t="s">
        <v>1246</v>
      </c>
      <c r="F28" s="423" t="s">
        <v>1247</v>
      </c>
      <c r="G28" s="384" t="s">
        <v>305</v>
      </c>
    </row>
    <row r="29" spans="2:7" s="104" customFormat="1" ht="13.5" customHeight="1">
      <c r="B29" s="384" t="s">
        <v>285</v>
      </c>
      <c r="C29" s="421" t="s">
        <v>361</v>
      </c>
      <c r="D29" s="384" t="s">
        <v>305</v>
      </c>
      <c r="E29" s="96" t="s">
        <v>1248</v>
      </c>
      <c r="F29" s="423" t="s">
        <v>1249</v>
      </c>
      <c r="G29" s="384" t="s">
        <v>538</v>
      </c>
    </row>
    <row r="30" spans="2:7" s="104" customFormat="1" ht="13.5" customHeight="1">
      <c r="B30" s="384" t="s">
        <v>285</v>
      </c>
      <c r="C30" s="424" t="s">
        <v>1250</v>
      </c>
      <c r="D30" s="384" t="s">
        <v>1251</v>
      </c>
      <c r="E30" s="365" t="s">
        <v>1252</v>
      </c>
      <c r="F30" s="365" t="s">
        <v>442</v>
      </c>
      <c r="G30" s="294" t="s">
        <v>1253</v>
      </c>
    </row>
    <row r="31" spans="2:7" s="104" customFormat="1" ht="13.5" customHeight="1">
      <c r="B31" s="384" t="s">
        <v>285</v>
      </c>
      <c r="C31" s="421" t="s">
        <v>1254</v>
      </c>
      <c r="D31" s="384" t="s">
        <v>354</v>
      </c>
      <c r="E31" s="96" t="s">
        <v>1255</v>
      </c>
      <c r="F31" s="423" t="s">
        <v>400</v>
      </c>
      <c r="G31" s="294" t="s">
        <v>1256</v>
      </c>
    </row>
    <row r="32" spans="2:7" s="104" customFormat="1" ht="13.5" customHeight="1">
      <c r="B32" s="384" t="s">
        <v>285</v>
      </c>
      <c r="C32" s="421" t="s">
        <v>1257</v>
      </c>
      <c r="D32" s="384" t="s">
        <v>428</v>
      </c>
      <c r="E32" s="365" t="s">
        <v>1252</v>
      </c>
      <c r="F32" s="365" t="s">
        <v>442</v>
      </c>
      <c r="G32" s="294" t="s">
        <v>1258</v>
      </c>
    </row>
    <row r="33" spans="2:7" s="104" customFormat="1" ht="13.5" customHeight="1">
      <c r="B33" s="384" t="s">
        <v>285</v>
      </c>
      <c r="C33" s="421" t="s">
        <v>1259</v>
      </c>
      <c r="D33" s="384" t="s">
        <v>1260</v>
      </c>
      <c r="E33" s="96" t="s">
        <v>1261</v>
      </c>
      <c r="F33" s="423" t="s">
        <v>1262</v>
      </c>
      <c r="G33" s="294" t="s">
        <v>1263</v>
      </c>
    </row>
    <row r="34" spans="2:7" s="104" customFormat="1" ht="13.5" customHeight="1">
      <c r="B34" s="384" t="s">
        <v>285</v>
      </c>
      <c r="C34" s="421" t="s">
        <v>1264</v>
      </c>
      <c r="D34" s="384" t="s">
        <v>1265</v>
      </c>
      <c r="E34" s="96" t="s">
        <v>1266</v>
      </c>
      <c r="F34" s="423" t="s">
        <v>1267</v>
      </c>
      <c r="G34" s="294" t="s">
        <v>1268</v>
      </c>
    </row>
    <row r="35" spans="2:7" s="104" customFormat="1" ht="13.5" customHeight="1">
      <c r="B35" s="384" t="s">
        <v>285</v>
      </c>
      <c r="C35" s="421" t="s">
        <v>1269</v>
      </c>
      <c r="D35" s="384" t="s">
        <v>1270</v>
      </c>
      <c r="E35" s="365" t="s">
        <v>1252</v>
      </c>
      <c r="F35" s="365" t="s">
        <v>442</v>
      </c>
      <c r="G35" s="294" t="s">
        <v>1271</v>
      </c>
    </row>
    <row r="36" spans="2:7" s="104" customFormat="1" ht="13.5" customHeight="1">
      <c r="B36" s="384" t="s">
        <v>285</v>
      </c>
      <c r="C36" s="421" t="s">
        <v>1272</v>
      </c>
      <c r="D36" s="384" t="s">
        <v>1273</v>
      </c>
      <c r="E36" s="96" t="s">
        <v>1274</v>
      </c>
      <c r="F36" s="423" t="s">
        <v>390</v>
      </c>
      <c r="G36" s="294" t="s">
        <v>1275</v>
      </c>
    </row>
    <row r="37" spans="2:7" s="104" customFormat="1" ht="24" customHeight="1">
      <c r="B37" s="384" t="s">
        <v>285</v>
      </c>
      <c r="C37" s="421" t="s">
        <v>1276</v>
      </c>
      <c r="D37" s="384" t="s">
        <v>354</v>
      </c>
      <c r="E37" s="419" t="s">
        <v>1277</v>
      </c>
      <c r="F37" s="423" t="s">
        <v>421</v>
      </c>
      <c r="G37" s="294" t="s">
        <v>1278</v>
      </c>
    </row>
    <row r="38" spans="2:7" s="104" customFormat="1" ht="13.5" customHeight="1">
      <c r="B38" s="384" t="s">
        <v>285</v>
      </c>
      <c r="C38" s="421" t="s">
        <v>1279</v>
      </c>
      <c r="D38" s="384" t="s">
        <v>305</v>
      </c>
      <c r="E38" s="96" t="s">
        <v>1280</v>
      </c>
      <c r="F38" s="423" t="s">
        <v>1267</v>
      </c>
      <c r="G38" s="294" t="s">
        <v>1281</v>
      </c>
    </row>
    <row r="39" spans="2:7" s="104" customFormat="1" ht="13.5" customHeight="1">
      <c r="B39" s="384" t="s">
        <v>285</v>
      </c>
      <c r="C39" s="421" t="s">
        <v>1282</v>
      </c>
      <c r="D39" s="384" t="s">
        <v>1001</v>
      </c>
      <c r="E39" s="96" t="s">
        <v>1283</v>
      </c>
      <c r="F39" s="423" t="s">
        <v>1284</v>
      </c>
      <c r="G39" s="294" t="s">
        <v>1285</v>
      </c>
    </row>
    <row r="40" spans="2:7" s="104" customFormat="1" ht="13.5" customHeight="1">
      <c r="B40" s="384" t="s">
        <v>285</v>
      </c>
      <c r="C40" s="421" t="s">
        <v>1286</v>
      </c>
      <c r="D40" s="384" t="s">
        <v>1287</v>
      </c>
      <c r="E40" s="96" t="s">
        <v>1288</v>
      </c>
      <c r="F40" s="423" t="s">
        <v>1224</v>
      </c>
      <c r="G40" s="384" t="s">
        <v>927</v>
      </c>
    </row>
    <row r="41" spans="2:7" s="104" customFormat="1" ht="13.5" customHeight="1">
      <c r="B41" s="384" t="s">
        <v>285</v>
      </c>
      <c r="C41" s="421" t="s">
        <v>1289</v>
      </c>
      <c r="D41" s="384" t="s">
        <v>354</v>
      </c>
      <c r="E41" s="96" t="s">
        <v>1290</v>
      </c>
      <c r="F41" s="423" t="s">
        <v>1291</v>
      </c>
      <c r="G41" s="294" t="s">
        <v>1199</v>
      </c>
    </row>
    <row r="42" spans="2:7" s="104" customFormat="1" ht="13.5" customHeight="1">
      <c r="B42" s="384" t="s">
        <v>285</v>
      </c>
      <c r="C42" s="421" t="s">
        <v>1292</v>
      </c>
      <c r="D42" s="384" t="s">
        <v>305</v>
      </c>
      <c r="E42" s="96" t="s">
        <v>1293</v>
      </c>
      <c r="F42" s="423" t="s">
        <v>1294</v>
      </c>
      <c r="G42" s="294" t="s">
        <v>1295</v>
      </c>
    </row>
    <row r="43" spans="2:7" s="104" customFormat="1" ht="13.5" customHeight="1">
      <c r="B43" s="384" t="s">
        <v>285</v>
      </c>
      <c r="C43" s="421" t="s">
        <v>1296</v>
      </c>
      <c r="D43" s="384" t="s">
        <v>305</v>
      </c>
      <c r="E43" s="96" t="s">
        <v>912</v>
      </c>
      <c r="F43" s="423" t="s">
        <v>538</v>
      </c>
      <c r="G43" s="294" t="s">
        <v>1297</v>
      </c>
    </row>
    <row r="44" spans="2:7" s="104" customFormat="1" ht="13.5" customHeight="1">
      <c r="B44" s="384" t="s">
        <v>285</v>
      </c>
      <c r="C44" s="421" t="s">
        <v>1298</v>
      </c>
      <c r="D44" s="384" t="s">
        <v>305</v>
      </c>
      <c r="E44" s="96" t="s">
        <v>1299</v>
      </c>
      <c r="F44" s="423" t="s">
        <v>1300</v>
      </c>
      <c r="G44" s="294" t="s">
        <v>1301</v>
      </c>
    </row>
    <row r="45" spans="2:7" s="104" customFormat="1" ht="13.5" customHeight="1">
      <c r="B45" s="384" t="s">
        <v>285</v>
      </c>
      <c r="C45" s="421" t="s">
        <v>1302</v>
      </c>
      <c r="D45" s="384" t="s">
        <v>1303</v>
      </c>
      <c r="E45" s="365" t="s">
        <v>1304</v>
      </c>
      <c r="F45" s="423" t="s">
        <v>105</v>
      </c>
      <c r="G45" s="294" t="s">
        <v>1305</v>
      </c>
    </row>
    <row r="46" spans="2:7" s="104" customFormat="1" ht="13.5" customHeight="1">
      <c r="B46" s="384" t="s">
        <v>285</v>
      </c>
      <c r="C46" s="417" t="s">
        <v>1306</v>
      </c>
      <c r="D46" s="384" t="s">
        <v>1307</v>
      </c>
      <c r="E46" s="96" t="s">
        <v>912</v>
      </c>
      <c r="F46" s="423" t="s">
        <v>538</v>
      </c>
      <c r="G46" s="294" t="s">
        <v>1308</v>
      </c>
    </row>
    <row r="47" spans="2:7" s="104" customFormat="1" ht="13.5" customHeight="1">
      <c r="B47" s="384" t="s">
        <v>285</v>
      </c>
      <c r="C47" s="417" t="s">
        <v>1309</v>
      </c>
      <c r="D47" s="384" t="s">
        <v>354</v>
      </c>
      <c r="E47" s="96" t="s">
        <v>912</v>
      </c>
      <c r="F47" s="423" t="s">
        <v>305</v>
      </c>
      <c r="G47" s="294" t="s">
        <v>1310</v>
      </c>
    </row>
    <row r="48" spans="2:7" s="104" customFormat="1" ht="13.5" customHeight="1">
      <c r="B48" s="384" t="s">
        <v>285</v>
      </c>
      <c r="C48" s="399" t="s">
        <v>1311</v>
      </c>
      <c r="D48" s="425" t="s">
        <v>1312</v>
      </c>
      <c r="E48" s="96" t="s">
        <v>916</v>
      </c>
      <c r="F48" s="423" t="s">
        <v>305</v>
      </c>
      <c r="G48" s="294" t="s">
        <v>1313</v>
      </c>
    </row>
    <row r="49" spans="2:7" s="104" customFormat="1" ht="13.5" customHeight="1">
      <c r="B49" s="384" t="s">
        <v>285</v>
      </c>
      <c r="C49" s="399" t="s">
        <v>1314</v>
      </c>
      <c r="D49" s="386" t="s">
        <v>1315</v>
      </c>
      <c r="E49" s="96" t="s">
        <v>916</v>
      </c>
      <c r="F49" s="423" t="s">
        <v>305</v>
      </c>
      <c r="G49" s="294" t="s">
        <v>1316</v>
      </c>
    </row>
    <row r="50" spans="2:7" s="104" customFormat="1" ht="13.5" customHeight="1">
      <c r="B50" s="384" t="s">
        <v>285</v>
      </c>
      <c r="C50" s="399" t="s">
        <v>1317</v>
      </c>
      <c r="D50" s="425" t="s">
        <v>1318</v>
      </c>
      <c r="E50" s="96" t="s">
        <v>1319</v>
      </c>
      <c r="F50" s="423" t="s">
        <v>1320</v>
      </c>
      <c r="G50" s="294" t="s">
        <v>1321</v>
      </c>
    </row>
    <row r="51" spans="2:7" s="104" customFormat="1" ht="13.5" customHeight="1">
      <c r="B51" s="426" t="s">
        <v>1322</v>
      </c>
      <c r="C51" s="421" t="s">
        <v>1323</v>
      </c>
      <c r="D51" s="390" t="s">
        <v>1324</v>
      </c>
      <c r="E51" s="401" t="s">
        <v>1325</v>
      </c>
      <c r="F51" s="335" t="s">
        <v>1326</v>
      </c>
      <c r="G51" s="427" t="s">
        <v>1327</v>
      </c>
    </row>
    <row r="52" spans="2:7" s="104" customFormat="1" ht="13.5" customHeight="1" thickBot="1">
      <c r="B52" s="393" t="s">
        <v>285</v>
      </c>
      <c r="C52" s="428" t="s">
        <v>385</v>
      </c>
      <c r="D52" s="393" t="s">
        <v>305</v>
      </c>
      <c r="E52" s="404" t="s">
        <v>1328</v>
      </c>
      <c r="F52" s="429" t="s">
        <v>1329</v>
      </c>
      <c r="G52" s="393" t="s">
        <v>1330</v>
      </c>
    </row>
    <row r="53" spans="2:7" s="104" customFormat="1" ht="19.5" customHeight="1" thickBot="1">
      <c r="B53" s="430" t="s">
        <v>1331</v>
      </c>
      <c r="C53" s="334"/>
      <c r="D53" s="390"/>
      <c r="E53" s="401"/>
      <c r="F53" s="335"/>
      <c r="G53" s="390"/>
    </row>
    <row r="54" spans="2:7" s="104" customFormat="1" ht="13.5" customHeight="1">
      <c r="B54" s="431" t="s">
        <v>1332</v>
      </c>
      <c r="C54" s="432" t="s">
        <v>454</v>
      </c>
      <c r="D54" s="433" t="s">
        <v>275</v>
      </c>
      <c r="E54" s="434" t="s">
        <v>1333</v>
      </c>
      <c r="F54" s="435" t="s">
        <v>1063</v>
      </c>
      <c r="G54" s="435" t="s">
        <v>278</v>
      </c>
    </row>
    <row r="55" spans="2:7" s="104" customFormat="1" ht="13.5" customHeight="1">
      <c r="B55" s="390" t="s">
        <v>1334</v>
      </c>
      <c r="C55" s="421" t="s">
        <v>401</v>
      </c>
      <c r="D55" s="390" t="s">
        <v>376</v>
      </c>
      <c r="E55" s="401" t="s">
        <v>1335</v>
      </c>
      <c r="F55" s="335" t="s">
        <v>1336</v>
      </c>
      <c r="G55" s="427" t="s">
        <v>1337</v>
      </c>
    </row>
    <row r="56" spans="2:7" s="104" customFormat="1" ht="13.5" customHeight="1">
      <c r="B56" s="384" t="s">
        <v>285</v>
      </c>
      <c r="C56" s="421" t="s">
        <v>394</v>
      </c>
      <c r="D56" s="390" t="s">
        <v>1338</v>
      </c>
      <c r="E56" s="401" t="s">
        <v>392</v>
      </c>
      <c r="F56" s="335" t="s">
        <v>393</v>
      </c>
      <c r="G56" s="390" t="s">
        <v>1330</v>
      </c>
    </row>
    <row r="57" spans="2:7" s="104" customFormat="1" ht="13.5" customHeight="1">
      <c r="B57" s="384" t="s">
        <v>285</v>
      </c>
      <c r="C57" s="421" t="s">
        <v>1339</v>
      </c>
      <c r="D57" s="384" t="s">
        <v>1340</v>
      </c>
      <c r="E57" s="96" t="s">
        <v>916</v>
      </c>
      <c r="F57" s="423" t="s">
        <v>305</v>
      </c>
      <c r="G57" s="384" t="s">
        <v>305</v>
      </c>
    </row>
    <row r="58" spans="2:7" s="104" customFormat="1" ht="13.5" customHeight="1">
      <c r="B58" s="384" t="s">
        <v>285</v>
      </c>
      <c r="C58" s="421" t="s">
        <v>1341</v>
      </c>
      <c r="D58" s="384" t="s">
        <v>1342</v>
      </c>
      <c r="E58" s="96" t="s">
        <v>1343</v>
      </c>
      <c r="F58" s="423" t="s">
        <v>387</v>
      </c>
      <c r="G58" s="294" t="s">
        <v>1344</v>
      </c>
    </row>
    <row r="59" spans="2:7" s="104" customFormat="1" ht="13.5" customHeight="1">
      <c r="B59" s="384" t="s">
        <v>285</v>
      </c>
      <c r="C59" s="421" t="s">
        <v>401</v>
      </c>
      <c r="D59" s="384" t="s">
        <v>376</v>
      </c>
      <c r="E59" s="96" t="s">
        <v>1345</v>
      </c>
      <c r="F59" s="423" t="s">
        <v>1346</v>
      </c>
      <c r="G59" s="294" t="s">
        <v>1347</v>
      </c>
    </row>
    <row r="60" spans="2:7" s="104" customFormat="1" ht="13.5" customHeight="1">
      <c r="B60" s="384" t="s">
        <v>285</v>
      </c>
      <c r="C60" s="421" t="s">
        <v>1348</v>
      </c>
      <c r="D60" s="384" t="s">
        <v>1072</v>
      </c>
      <c r="E60" s="96" t="s">
        <v>1349</v>
      </c>
      <c r="F60" s="423" t="s">
        <v>1224</v>
      </c>
      <c r="G60" s="294" t="s">
        <v>1350</v>
      </c>
    </row>
    <row r="61" spans="2:7" s="104" customFormat="1" ht="13.5" customHeight="1">
      <c r="B61" s="384" t="s">
        <v>285</v>
      </c>
      <c r="C61" s="421" t="s">
        <v>1351</v>
      </c>
      <c r="D61" s="384" t="s">
        <v>305</v>
      </c>
      <c r="E61" s="96" t="s">
        <v>1352</v>
      </c>
      <c r="F61" s="436" t="s">
        <v>1353</v>
      </c>
      <c r="G61" s="384" t="s">
        <v>305</v>
      </c>
    </row>
    <row r="62" spans="2:7" s="104" customFormat="1" ht="13.5" customHeight="1">
      <c r="B62" s="384" t="s">
        <v>285</v>
      </c>
      <c r="C62" s="421" t="s">
        <v>385</v>
      </c>
      <c r="D62" s="384" t="s">
        <v>305</v>
      </c>
      <c r="E62" s="96" t="s">
        <v>1354</v>
      </c>
      <c r="F62" s="423" t="s">
        <v>1355</v>
      </c>
      <c r="G62" s="294" t="s">
        <v>1256</v>
      </c>
    </row>
    <row r="63" spans="2:7" s="104" customFormat="1" ht="13.5" customHeight="1">
      <c r="B63" s="390" t="s">
        <v>285</v>
      </c>
      <c r="C63" s="417" t="s">
        <v>388</v>
      </c>
      <c r="D63" s="390" t="s">
        <v>538</v>
      </c>
      <c r="E63" s="401" t="s">
        <v>1356</v>
      </c>
      <c r="F63" s="335" t="s">
        <v>1357</v>
      </c>
      <c r="G63" s="427" t="s">
        <v>1358</v>
      </c>
    </row>
    <row r="64" spans="2:7" s="104" customFormat="1" ht="13.5" customHeight="1">
      <c r="B64" s="390" t="s">
        <v>285</v>
      </c>
      <c r="C64" s="417" t="s">
        <v>1339</v>
      </c>
      <c r="D64" s="390" t="s">
        <v>538</v>
      </c>
      <c r="E64" s="96" t="s">
        <v>1359</v>
      </c>
      <c r="F64" s="423" t="s">
        <v>1360</v>
      </c>
      <c r="G64" s="294" t="s">
        <v>1194</v>
      </c>
    </row>
    <row r="65" spans="2:7" s="104" customFormat="1" ht="13.5" customHeight="1">
      <c r="B65" s="384" t="s">
        <v>285</v>
      </c>
      <c r="C65" s="417" t="s">
        <v>1361</v>
      </c>
      <c r="D65" s="384" t="s">
        <v>305</v>
      </c>
      <c r="E65" s="96" t="s">
        <v>1362</v>
      </c>
      <c r="F65" s="423" t="s">
        <v>285</v>
      </c>
      <c r="G65" s="384" t="s">
        <v>538</v>
      </c>
    </row>
    <row r="66" spans="2:7" s="104" customFormat="1" ht="13.5" customHeight="1">
      <c r="B66" s="384" t="s">
        <v>285</v>
      </c>
      <c r="C66" s="417" t="s">
        <v>1339</v>
      </c>
      <c r="D66" s="384" t="s">
        <v>1001</v>
      </c>
      <c r="E66" s="96" t="s">
        <v>1363</v>
      </c>
      <c r="F66" s="423" t="s">
        <v>1364</v>
      </c>
      <c r="G66" s="294" t="s">
        <v>1275</v>
      </c>
    </row>
    <row r="67" spans="2:7" s="104" customFormat="1" ht="13.5" customHeight="1">
      <c r="B67" s="390" t="s">
        <v>285</v>
      </c>
      <c r="C67" s="417" t="s">
        <v>1365</v>
      </c>
      <c r="D67" s="384" t="s">
        <v>305</v>
      </c>
      <c r="E67" s="96" t="s">
        <v>1366</v>
      </c>
      <c r="F67" s="423" t="s">
        <v>1367</v>
      </c>
      <c r="G67" s="294" t="s">
        <v>1368</v>
      </c>
    </row>
    <row r="68" spans="2:7" s="104" customFormat="1" ht="13.5" customHeight="1">
      <c r="B68" s="390" t="s">
        <v>285</v>
      </c>
      <c r="C68" s="417" t="s">
        <v>1369</v>
      </c>
      <c r="D68" s="384" t="s">
        <v>305</v>
      </c>
      <c r="E68" s="96" t="s">
        <v>1370</v>
      </c>
      <c r="F68" s="423" t="s">
        <v>1371</v>
      </c>
      <c r="G68" s="294" t="s">
        <v>1372</v>
      </c>
    </row>
    <row r="69" spans="2:7" s="104" customFormat="1" ht="13.5" customHeight="1">
      <c r="B69" s="390" t="s">
        <v>285</v>
      </c>
      <c r="C69" s="417" t="s">
        <v>1373</v>
      </c>
      <c r="D69" s="384" t="s">
        <v>1338</v>
      </c>
      <c r="E69" s="96" t="s">
        <v>1374</v>
      </c>
      <c r="F69" s="423" t="s">
        <v>1375</v>
      </c>
      <c r="G69" s="294" t="s">
        <v>1376</v>
      </c>
    </row>
    <row r="70" spans="2:7" s="104" customFormat="1" ht="13.5" customHeight="1">
      <c r="B70" s="390" t="s">
        <v>285</v>
      </c>
      <c r="C70" s="417" t="s">
        <v>1377</v>
      </c>
      <c r="D70" s="384" t="s">
        <v>376</v>
      </c>
      <c r="E70" s="96" t="s">
        <v>1366</v>
      </c>
      <c r="F70" s="423" t="s">
        <v>1367</v>
      </c>
      <c r="G70" s="294" t="s">
        <v>1278</v>
      </c>
    </row>
    <row r="71" spans="2:7" s="104" customFormat="1" ht="13.5" customHeight="1">
      <c r="B71" s="390" t="s">
        <v>285</v>
      </c>
      <c r="C71" s="417" t="s">
        <v>388</v>
      </c>
      <c r="D71" s="384" t="s">
        <v>305</v>
      </c>
      <c r="E71" s="96" t="s">
        <v>1378</v>
      </c>
      <c r="F71" s="423" t="s">
        <v>421</v>
      </c>
      <c r="G71" s="294" t="s">
        <v>1379</v>
      </c>
    </row>
    <row r="72" spans="2:7" s="104" customFormat="1" ht="13.5" customHeight="1">
      <c r="B72" s="390" t="s">
        <v>285</v>
      </c>
      <c r="C72" s="417" t="s">
        <v>380</v>
      </c>
      <c r="D72" s="384" t="s">
        <v>305</v>
      </c>
      <c r="E72" s="96" t="s">
        <v>1380</v>
      </c>
      <c r="F72" s="423" t="s">
        <v>1381</v>
      </c>
      <c r="G72" s="294" t="s">
        <v>1382</v>
      </c>
    </row>
    <row r="73" spans="2:7" s="104" customFormat="1" ht="13.5" customHeight="1">
      <c r="B73" s="384" t="s">
        <v>285</v>
      </c>
      <c r="C73" s="417" t="s">
        <v>388</v>
      </c>
      <c r="D73" s="384" t="s">
        <v>305</v>
      </c>
      <c r="E73" s="96" t="s">
        <v>1383</v>
      </c>
      <c r="F73" s="423" t="s">
        <v>1384</v>
      </c>
      <c r="G73" s="294" t="s">
        <v>1385</v>
      </c>
    </row>
    <row r="74" spans="2:7" s="104" customFormat="1" ht="13.5" customHeight="1">
      <c r="B74" s="384" t="s">
        <v>285</v>
      </c>
      <c r="C74" s="417" t="s">
        <v>416</v>
      </c>
      <c r="D74" s="384" t="s">
        <v>305</v>
      </c>
      <c r="E74" s="96" t="s">
        <v>1386</v>
      </c>
      <c r="F74" s="423" t="s">
        <v>1387</v>
      </c>
      <c r="G74" s="294" t="s">
        <v>1388</v>
      </c>
    </row>
    <row r="75" spans="2:7" s="104" customFormat="1" ht="13.5" customHeight="1">
      <c r="B75" s="384" t="s">
        <v>285</v>
      </c>
      <c r="C75" s="417" t="s">
        <v>385</v>
      </c>
      <c r="D75" s="384" t="s">
        <v>305</v>
      </c>
      <c r="E75" s="96" t="s">
        <v>1389</v>
      </c>
      <c r="F75" s="423" t="s">
        <v>1390</v>
      </c>
      <c r="G75" s="294" t="s">
        <v>1391</v>
      </c>
    </row>
    <row r="76" spans="2:7" s="104" customFormat="1" ht="27" customHeight="1">
      <c r="B76" s="384" t="s">
        <v>285</v>
      </c>
      <c r="C76" s="417" t="s">
        <v>912</v>
      </c>
      <c r="D76" s="384" t="s">
        <v>538</v>
      </c>
      <c r="E76" s="419" t="s">
        <v>1392</v>
      </c>
      <c r="F76" s="423" t="s">
        <v>1393</v>
      </c>
      <c r="G76" s="294" t="s">
        <v>1394</v>
      </c>
    </row>
    <row r="77" spans="2:7" s="104" customFormat="1" ht="13.5" customHeight="1">
      <c r="B77" s="384" t="s">
        <v>285</v>
      </c>
      <c r="C77" s="417" t="s">
        <v>1395</v>
      </c>
      <c r="D77" s="384" t="s">
        <v>305</v>
      </c>
      <c r="E77" s="96" t="s">
        <v>1293</v>
      </c>
      <c r="F77" s="423" t="s">
        <v>1294</v>
      </c>
      <c r="G77" s="294" t="s">
        <v>1396</v>
      </c>
    </row>
    <row r="78" spans="2:7" s="104" customFormat="1" ht="13.5" customHeight="1">
      <c r="B78" s="384" t="s">
        <v>285</v>
      </c>
      <c r="C78" s="417" t="s">
        <v>1397</v>
      </c>
      <c r="D78" s="384" t="s">
        <v>538</v>
      </c>
      <c r="E78" s="96" t="s">
        <v>1398</v>
      </c>
      <c r="F78" s="423" t="s">
        <v>1224</v>
      </c>
      <c r="G78" s="294" t="s">
        <v>1399</v>
      </c>
    </row>
    <row r="79" spans="2:7" s="104" customFormat="1" ht="13.5" customHeight="1">
      <c r="B79" s="384" t="s">
        <v>285</v>
      </c>
      <c r="C79" s="417" t="s">
        <v>1397</v>
      </c>
      <c r="D79" s="384" t="s">
        <v>305</v>
      </c>
      <c r="E79" s="96" t="s">
        <v>912</v>
      </c>
      <c r="F79" s="423" t="s">
        <v>538</v>
      </c>
      <c r="G79" s="294" t="s">
        <v>1399</v>
      </c>
    </row>
    <row r="80" spans="2:7" s="104" customFormat="1" ht="13.5" customHeight="1">
      <c r="B80" s="384" t="s">
        <v>285</v>
      </c>
      <c r="C80" s="417" t="s">
        <v>1400</v>
      </c>
      <c r="D80" s="384" t="s">
        <v>1401</v>
      </c>
      <c r="E80" s="96" t="s">
        <v>1402</v>
      </c>
      <c r="F80" s="423" t="s">
        <v>1403</v>
      </c>
      <c r="G80" s="294" t="s">
        <v>1404</v>
      </c>
    </row>
    <row r="81" spans="2:7" s="104" customFormat="1" ht="13.5" customHeight="1">
      <c r="B81" s="384" t="s">
        <v>285</v>
      </c>
      <c r="C81" s="417" t="s">
        <v>1405</v>
      </c>
      <c r="D81" s="384" t="s">
        <v>376</v>
      </c>
      <c r="E81" s="96" t="s">
        <v>1406</v>
      </c>
      <c r="F81" s="423" t="s">
        <v>1407</v>
      </c>
      <c r="G81" s="294" t="s">
        <v>1408</v>
      </c>
    </row>
    <row r="82" spans="2:7" s="104" customFormat="1" ht="13.5" customHeight="1">
      <c r="B82" s="384" t="s">
        <v>285</v>
      </c>
      <c r="C82" s="417" t="s">
        <v>1409</v>
      </c>
      <c r="D82" s="384" t="s">
        <v>350</v>
      </c>
      <c r="E82" s="96" t="s">
        <v>1410</v>
      </c>
      <c r="F82" s="423" t="s">
        <v>1411</v>
      </c>
      <c r="G82" s="384" t="s">
        <v>350</v>
      </c>
    </row>
    <row r="83" spans="2:7" s="104" customFormat="1" ht="13.5" customHeight="1">
      <c r="B83" s="384" t="s">
        <v>285</v>
      </c>
      <c r="C83" s="417" t="s">
        <v>1412</v>
      </c>
      <c r="D83" s="384" t="s">
        <v>350</v>
      </c>
      <c r="E83" s="96" t="s">
        <v>1413</v>
      </c>
      <c r="F83" s="423" t="s">
        <v>1414</v>
      </c>
      <c r="G83" s="294" t="s">
        <v>1415</v>
      </c>
    </row>
    <row r="84" spans="2:7" s="104" customFormat="1" ht="13.5" customHeight="1">
      <c r="B84" s="384" t="s">
        <v>285</v>
      </c>
      <c r="C84" s="417" t="s">
        <v>1339</v>
      </c>
      <c r="D84" s="384" t="s">
        <v>305</v>
      </c>
      <c r="E84" s="96" t="s">
        <v>1416</v>
      </c>
      <c r="F84" s="423" t="s">
        <v>1417</v>
      </c>
      <c r="G84" s="294" t="s">
        <v>1418</v>
      </c>
    </row>
    <row r="85" spans="2:7" s="104" customFormat="1" ht="13.5" customHeight="1">
      <c r="B85" s="384" t="s">
        <v>285</v>
      </c>
      <c r="C85" s="417" t="s">
        <v>1419</v>
      </c>
      <c r="D85" s="384" t="s">
        <v>350</v>
      </c>
      <c r="E85" s="96" t="s">
        <v>1420</v>
      </c>
      <c r="F85" s="423" t="s">
        <v>1421</v>
      </c>
      <c r="G85" s="294" t="s">
        <v>1422</v>
      </c>
    </row>
    <row r="86" spans="2:7" s="104" customFormat="1" ht="13.5" customHeight="1">
      <c r="B86" s="384" t="s">
        <v>285</v>
      </c>
      <c r="C86" s="417" t="s">
        <v>380</v>
      </c>
      <c r="D86" s="384" t="s">
        <v>538</v>
      </c>
      <c r="E86" s="96" t="s">
        <v>1362</v>
      </c>
      <c r="F86" s="423" t="s">
        <v>538</v>
      </c>
      <c r="G86" s="384" t="s">
        <v>538</v>
      </c>
    </row>
    <row r="87" spans="2:7" s="104" customFormat="1" ht="13.5" customHeight="1">
      <c r="B87" s="384" t="s">
        <v>285</v>
      </c>
      <c r="C87" s="417" t="s">
        <v>401</v>
      </c>
      <c r="D87" s="384" t="s">
        <v>285</v>
      </c>
      <c r="E87" s="96" t="s">
        <v>834</v>
      </c>
      <c r="F87" s="423" t="s">
        <v>350</v>
      </c>
      <c r="G87" s="384" t="s">
        <v>350</v>
      </c>
    </row>
    <row r="88" spans="2:7" s="104" customFormat="1" ht="13.5" customHeight="1">
      <c r="B88" s="384" t="s">
        <v>285</v>
      </c>
      <c r="C88" s="417" t="s">
        <v>385</v>
      </c>
      <c r="D88" s="384" t="s">
        <v>285</v>
      </c>
      <c r="E88" s="96" t="s">
        <v>1423</v>
      </c>
      <c r="F88" s="423" t="s">
        <v>1424</v>
      </c>
      <c r="G88" s="294" t="s">
        <v>1425</v>
      </c>
    </row>
    <row r="89" spans="2:7" s="104" customFormat="1" ht="13.5" customHeight="1">
      <c r="B89" s="390" t="s">
        <v>285</v>
      </c>
      <c r="C89" s="417" t="s">
        <v>1426</v>
      </c>
      <c r="D89" s="390" t="s">
        <v>285</v>
      </c>
      <c r="E89" s="401" t="s">
        <v>1427</v>
      </c>
      <c r="F89" s="335" t="s">
        <v>1428</v>
      </c>
      <c r="G89" s="427" t="s">
        <v>1429</v>
      </c>
    </row>
    <row r="90" spans="2:7" s="104" customFormat="1" ht="13.5" customHeight="1">
      <c r="B90" s="366" t="s">
        <v>1430</v>
      </c>
      <c r="C90" s="437" t="s">
        <v>1431</v>
      </c>
      <c r="D90" s="438" t="s">
        <v>1432</v>
      </c>
      <c r="E90" s="365" t="s">
        <v>1304</v>
      </c>
      <c r="F90" s="294" t="s">
        <v>342</v>
      </c>
      <c r="G90" s="427" t="s">
        <v>1433</v>
      </c>
    </row>
    <row r="91" spans="2:7" s="104" customFormat="1" ht="13.5" customHeight="1">
      <c r="B91" s="390" t="s">
        <v>285</v>
      </c>
      <c r="C91" s="439" t="s">
        <v>1434</v>
      </c>
      <c r="D91" s="366" t="s">
        <v>1435</v>
      </c>
      <c r="E91" s="423" t="s">
        <v>1436</v>
      </c>
      <c r="F91" s="294" t="s">
        <v>1224</v>
      </c>
      <c r="G91" s="384" t="s">
        <v>350</v>
      </c>
    </row>
    <row r="92" spans="2:7" s="104" customFormat="1" ht="13.5" customHeight="1">
      <c r="B92" s="390" t="s">
        <v>285</v>
      </c>
      <c r="C92" s="440" t="s">
        <v>1437</v>
      </c>
      <c r="D92" s="438" t="s">
        <v>718</v>
      </c>
      <c r="E92" s="441" t="s">
        <v>1438</v>
      </c>
      <c r="F92" s="294" t="s">
        <v>1439</v>
      </c>
      <c r="G92" s="384" t="s">
        <v>538</v>
      </c>
    </row>
    <row r="93" spans="2:7" s="104" customFormat="1" ht="13.5" customHeight="1">
      <c r="B93" s="764" t="s">
        <v>285</v>
      </c>
      <c r="C93" s="442" t="s">
        <v>1440</v>
      </c>
      <c r="D93" s="756" t="s">
        <v>980</v>
      </c>
      <c r="E93" s="759" t="s">
        <v>1441</v>
      </c>
      <c r="F93" s="760" t="s">
        <v>1224</v>
      </c>
      <c r="G93" s="756" t="s">
        <v>538</v>
      </c>
    </row>
    <row r="94" spans="2:7" s="104" customFormat="1" ht="13.5" customHeight="1">
      <c r="B94" s="764"/>
      <c r="C94" s="442" t="s">
        <v>1442</v>
      </c>
      <c r="D94" s="756"/>
      <c r="E94" s="759"/>
      <c r="F94" s="760"/>
      <c r="G94" s="756"/>
    </row>
    <row r="95" spans="2:7" s="104" customFormat="1" ht="13.5" customHeight="1">
      <c r="B95" s="764"/>
      <c r="C95" s="442" t="s">
        <v>1443</v>
      </c>
      <c r="D95" s="756"/>
      <c r="E95" s="759"/>
      <c r="F95" s="760"/>
      <c r="G95" s="756"/>
    </row>
    <row r="96" spans="2:7" s="104" customFormat="1" ht="13.5" customHeight="1">
      <c r="B96" s="764"/>
      <c r="C96" s="442" t="s">
        <v>1444</v>
      </c>
      <c r="D96" s="756"/>
      <c r="E96" s="759"/>
      <c r="F96" s="760"/>
      <c r="G96" s="756"/>
    </row>
    <row r="97" spans="2:7" s="104" customFormat="1" ht="13.5" customHeight="1">
      <c r="B97" s="390" t="s">
        <v>285</v>
      </c>
      <c r="C97" s="442" t="s">
        <v>1445</v>
      </c>
      <c r="D97" s="438" t="s">
        <v>538</v>
      </c>
      <c r="E97" s="441" t="s">
        <v>1446</v>
      </c>
      <c r="F97" s="423" t="s">
        <v>980</v>
      </c>
      <c r="G97" s="384" t="s">
        <v>538</v>
      </c>
    </row>
    <row r="98" spans="2:7" s="104" customFormat="1" ht="13.5" customHeight="1">
      <c r="B98" s="390" t="s">
        <v>285</v>
      </c>
      <c r="C98" s="442" t="s">
        <v>1447</v>
      </c>
      <c r="D98" s="384" t="s">
        <v>538</v>
      </c>
      <c r="E98" s="441" t="s">
        <v>1448</v>
      </c>
      <c r="F98" s="423" t="s">
        <v>350</v>
      </c>
      <c r="G98" s="384" t="s">
        <v>538</v>
      </c>
    </row>
    <row r="99" spans="2:7" s="104" customFormat="1" ht="13.5" customHeight="1">
      <c r="B99" s="764" t="s">
        <v>285</v>
      </c>
      <c r="C99" s="443" t="s">
        <v>1449</v>
      </c>
      <c r="D99" s="756" t="s">
        <v>538</v>
      </c>
      <c r="E99" s="759" t="s">
        <v>1450</v>
      </c>
      <c r="F99" s="765" t="s">
        <v>538</v>
      </c>
      <c r="G99" s="756" t="s">
        <v>538</v>
      </c>
    </row>
    <row r="100" spans="2:7" s="104" customFormat="1" ht="13.5" customHeight="1">
      <c r="B100" s="764"/>
      <c r="C100" s="442" t="s">
        <v>1451</v>
      </c>
      <c r="D100" s="756"/>
      <c r="E100" s="759"/>
      <c r="F100" s="765"/>
      <c r="G100" s="756"/>
    </row>
    <row r="101" spans="2:7" s="104" customFormat="1" ht="13.5" customHeight="1">
      <c r="B101" s="764" t="s">
        <v>285</v>
      </c>
      <c r="C101" s="442" t="s">
        <v>1452</v>
      </c>
      <c r="D101" s="756" t="s">
        <v>1453</v>
      </c>
      <c r="E101" s="759" t="s">
        <v>1454</v>
      </c>
      <c r="F101" s="760" t="s">
        <v>538</v>
      </c>
      <c r="G101" s="756" t="s">
        <v>538</v>
      </c>
    </row>
    <row r="102" spans="2:7" s="104" customFormat="1" ht="13.5" customHeight="1">
      <c r="B102" s="764"/>
      <c r="C102" s="442" t="s">
        <v>1455</v>
      </c>
      <c r="D102" s="756"/>
      <c r="E102" s="759"/>
      <c r="F102" s="760"/>
      <c r="G102" s="756"/>
    </row>
    <row r="103" spans="2:7" s="104" customFormat="1" ht="13.5" customHeight="1">
      <c r="B103" s="764"/>
      <c r="C103" s="442" t="s">
        <v>1456</v>
      </c>
      <c r="D103" s="756"/>
      <c r="E103" s="759"/>
      <c r="F103" s="760"/>
      <c r="G103" s="756"/>
    </row>
    <row r="104" spans="2:7" s="104" customFormat="1" ht="13.5" customHeight="1">
      <c r="B104" s="764" t="s">
        <v>285</v>
      </c>
      <c r="C104" s="442" t="s">
        <v>1457</v>
      </c>
      <c r="D104" s="756" t="s">
        <v>538</v>
      </c>
      <c r="E104" s="759" t="s">
        <v>1458</v>
      </c>
      <c r="F104" s="760" t="s">
        <v>538</v>
      </c>
      <c r="G104" s="756" t="s">
        <v>538</v>
      </c>
    </row>
    <row r="105" spans="2:7" s="104" customFormat="1" ht="13.5" customHeight="1">
      <c r="B105" s="764"/>
      <c r="C105" s="442" t="s">
        <v>1459</v>
      </c>
      <c r="D105" s="756"/>
      <c r="E105" s="759"/>
      <c r="F105" s="760"/>
      <c r="G105" s="756"/>
    </row>
    <row r="106" spans="2:7" s="104" customFormat="1" ht="13.5" customHeight="1">
      <c r="B106" s="764" t="s">
        <v>285</v>
      </c>
      <c r="C106" s="442" t="s">
        <v>1460</v>
      </c>
      <c r="D106" s="766" t="s">
        <v>538</v>
      </c>
      <c r="E106" s="606" t="s">
        <v>1461</v>
      </c>
      <c r="F106" s="763" t="s">
        <v>538</v>
      </c>
      <c r="G106" s="766" t="s">
        <v>538</v>
      </c>
    </row>
    <row r="107" spans="2:7" s="104" customFormat="1" ht="13.5" customHeight="1">
      <c r="B107" s="764"/>
      <c r="C107" s="442" t="s">
        <v>1462</v>
      </c>
      <c r="D107" s="766"/>
      <c r="E107" s="606"/>
      <c r="F107" s="763"/>
      <c r="G107" s="766"/>
    </row>
    <row r="108" spans="2:7" s="104" customFormat="1" ht="13.5" customHeight="1" thickBot="1">
      <c r="B108" s="767"/>
      <c r="C108" s="444" t="s">
        <v>1463</v>
      </c>
      <c r="D108" s="768"/>
      <c r="E108" s="769"/>
      <c r="F108" s="770"/>
      <c r="G108" s="768"/>
    </row>
    <row r="109" spans="2:7" s="104" customFormat="1" ht="28.5" customHeight="1">
      <c r="B109" s="741" t="s">
        <v>404</v>
      </c>
      <c r="C109" s="741"/>
      <c r="D109" s="741"/>
      <c r="E109" s="741"/>
      <c r="F109" s="741"/>
      <c r="G109" s="741"/>
    </row>
    <row r="110" spans="2:7" s="104" customFormat="1" ht="19.5" customHeight="1" thickBot="1">
      <c r="B110" s="411" t="s">
        <v>1464</v>
      </c>
      <c r="C110" s="357"/>
      <c r="D110" s="358"/>
      <c r="E110" s="412"/>
      <c r="F110" s="413"/>
      <c r="G110" s="414"/>
    </row>
    <row r="111" spans="2:7" s="104" customFormat="1" ht="13.5" customHeight="1">
      <c r="B111" s="445" t="s">
        <v>1103</v>
      </c>
      <c r="C111" s="405" t="s">
        <v>1465</v>
      </c>
      <c r="D111" s="406" t="s">
        <v>275</v>
      </c>
      <c r="E111" s="446" t="s">
        <v>1333</v>
      </c>
      <c r="F111" s="407" t="s">
        <v>1063</v>
      </c>
      <c r="G111" s="407" t="s">
        <v>278</v>
      </c>
    </row>
    <row r="112" spans="2:7" s="104" customFormat="1" ht="13.5" customHeight="1">
      <c r="B112" s="764" t="s">
        <v>1466</v>
      </c>
      <c r="C112" s="443" t="s">
        <v>1467</v>
      </c>
      <c r="D112" s="756" t="s">
        <v>440</v>
      </c>
      <c r="E112" s="759" t="s">
        <v>1468</v>
      </c>
      <c r="F112" s="760" t="s">
        <v>1469</v>
      </c>
      <c r="G112" s="763" t="s">
        <v>1470</v>
      </c>
    </row>
    <row r="113" spans="2:7" s="104" customFormat="1" ht="13.5" customHeight="1">
      <c r="B113" s="764"/>
      <c r="C113" s="442" t="s">
        <v>1471</v>
      </c>
      <c r="D113" s="756"/>
      <c r="E113" s="759"/>
      <c r="F113" s="760"/>
      <c r="G113" s="763"/>
    </row>
    <row r="114" spans="2:7" s="104" customFormat="1" ht="13.5" customHeight="1">
      <c r="B114" s="764"/>
      <c r="C114" s="442" t="s">
        <v>1472</v>
      </c>
      <c r="D114" s="756"/>
      <c r="E114" s="759"/>
      <c r="F114" s="760"/>
      <c r="G114" s="763"/>
    </row>
    <row r="115" spans="2:7" s="104" customFormat="1" ht="13.5" customHeight="1">
      <c r="B115" s="764"/>
      <c r="C115" s="442" t="s">
        <v>1473</v>
      </c>
      <c r="D115" s="756"/>
      <c r="E115" s="759"/>
      <c r="F115" s="760"/>
      <c r="G115" s="763"/>
    </row>
    <row r="116" spans="2:7" s="104" customFormat="1" ht="13.5" customHeight="1">
      <c r="B116" s="764"/>
      <c r="C116" s="442" t="s">
        <v>1474</v>
      </c>
      <c r="D116" s="756"/>
      <c r="E116" s="759"/>
      <c r="F116" s="760"/>
      <c r="G116" s="763"/>
    </row>
    <row r="117" spans="2:7" s="104" customFormat="1" ht="13.5" customHeight="1">
      <c r="B117" s="764"/>
      <c r="C117" s="447" t="s">
        <v>1475</v>
      </c>
      <c r="D117" s="756"/>
      <c r="E117" s="759"/>
      <c r="F117" s="760"/>
      <c r="G117" s="763"/>
    </row>
    <row r="118" spans="2:7" s="104" customFormat="1" ht="13.5" customHeight="1">
      <c r="B118" s="764"/>
      <c r="C118" s="447" t="s">
        <v>1476</v>
      </c>
      <c r="D118" s="756"/>
      <c r="E118" s="759"/>
      <c r="F118" s="760"/>
      <c r="G118" s="763"/>
    </row>
    <row r="119" spans="2:7" s="104" customFormat="1" ht="13.5" customHeight="1">
      <c r="B119" s="764"/>
      <c r="C119" s="442" t="s">
        <v>1477</v>
      </c>
      <c r="D119" s="756"/>
      <c r="E119" s="759"/>
      <c r="F119" s="760"/>
      <c r="G119" s="763"/>
    </row>
    <row r="120" spans="2:7" s="104" customFormat="1" ht="13.5" customHeight="1">
      <c r="B120" s="390" t="s">
        <v>980</v>
      </c>
      <c r="C120" s="442" t="s">
        <v>1478</v>
      </c>
      <c r="D120" s="390" t="s">
        <v>1068</v>
      </c>
      <c r="E120" s="37" t="s">
        <v>904</v>
      </c>
      <c r="F120" s="427" t="s">
        <v>538</v>
      </c>
      <c r="G120" s="390" t="s">
        <v>538</v>
      </c>
    </row>
    <row r="121" spans="2:7" s="104" customFormat="1" ht="13.5" customHeight="1">
      <c r="B121" s="764" t="s">
        <v>285</v>
      </c>
      <c r="C121" s="442" t="s">
        <v>1479</v>
      </c>
      <c r="D121" s="756" t="s">
        <v>538</v>
      </c>
      <c r="E121" s="759" t="s">
        <v>1480</v>
      </c>
      <c r="F121" s="765" t="s">
        <v>1068</v>
      </c>
      <c r="G121" s="756" t="s">
        <v>1068</v>
      </c>
    </row>
    <row r="122" spans="2:7" s="104" customFormat="1" ht="13.5" customHeight="1">
      <c r="B122" s="764"/>
      <c r="C122" s="442" t="s">
        <v>1481</v>
      </c>
      <c r="D122" s="756"/>
      <c r="E122" s="759"/>
      <c r="F122" s="765"/>
      <c r="G122" s="756"/>
    </row>
    <row r="123" spans="2:7" s="104" customFormat="1" ht="13.5" customHeight="1">
      <c r="B123" s="764"/>
      <c r="C123" s="442" t="s">
        <v>1482</v>
      </c>
      <c r="D123" s="756"/>
      <c r="E123" s="759"/>
      <c r="F123" s="765"/>
      <c r="G123" s="756"/>
    </row>
    <row r="124" spans="2:7" s="104" customFormat="1" ht="13.5" customHeight="1">
      <c r="B124" s="764" t="s">
        <v>285</v>
      </c>
      <c r="C124" s="442" t="s">
        <v>1479</v>
      </c>
      <c r="D124" s="756" t="s">
        <v>538</v>
      </c>
      <c r="E124" s="759" t="s">
        <v>1483</v>
      </c>
      <c r="F124" s="765" t="s">
        <v>538</v>
      </c>
      <c r="G124" s="756" t="s">
        <v>538</v>
      </c>
    </row>
    <row r="125" spans="2:7" s="104" customFormat="1" ht="13.5" customHeight="1">
      <c r="B125" s="764"/>
      <c r="C125" s="442" t="s">
        <v>1484</v>
      </c>
      <c r="D125" s="756"/>
      <c r="E125" s="759"/>
      <c r="F125" s="765"/>
      <c r="G125" s="756"/>
    </row>
    <row r="126" spans="2:7" s="104" customFormat="1" ht="13.5" customHeight="1">
      <c r="B126" s="764"/>
      <c r="C126" s="442" t="s">
        <v>1485</v>
      </c>
      <c r="D126" s="756"/>
      <c r="E126" s="759"/>
      <c r="F126" s="765"/>
      <c r="G126" s="756"/>
    </row>
    <row r="127" spans="2:7" s="104" customFormat="1" ht="13.5" customHeight="1">
      <c r="B127" s="390" t="s">
        <v>285</v>
      </c>
      <c r="C127" s="442" t="s">
        <v>1486</v>
      </c>
      <c r="D127" s="384" t="s">
        <v>1487</v>
      </c>
      <c r="E127" s="441" t="s">
        <v>1454</v>
      </c>
      <c r="F127" s="294" t="s">
        <v>1487</v>
      </c>
      <c r="G127" s="427" t="s">
        <v>1488</v>
      </c>
    </row>
    <row r="128" spans="2:7" s="104" customFormat="1" ht="13.5" customHeight="1">
      <c r="B128" s="390" t="s">
        <v>285</v>
      </c>
      <c r="C128" s="442" t="s">
        <v>1489</v>
      </c>
      <c r="D128" s="438" t="s">
        <v>1490</v>
      </c>
      <c r="E128" s="441" t="s">
        <v>1491</v>
      </c>
      <c r="F128" s="294" t="s">
        <v>1492</v>
      </c>
      <c r="G128" s="390" t="s">
        <v>285</v>
      </c>
    </row>
    <row r="129" spans="2:7" s="104" customFormat="1" ht="13.5" customHeight="1">
      <c r="B129" s="764" t="s">
        <v>285</v>
      </c>
      <c r="C129" s="443" t="s">
        <v>1493</v>
      </c>
      <c r="D129" s="756" t="s">
        <v>718</v>
      </c>
      <c r="E129" s="759" t="s">
        <v>1494</v>
      </c>
      <c r="F129" s="760" t="s">
        <v>538</v>
      </c>
      <c r="G129" s="766" t="s">
        <v>285</v>
      </c>
    </row>
    <row r="130" spans="2:7" s="104" customFormat="1" ht="13.5" customHeight="1">
      <c r="B130" s="764"/>
      <c r="C130" s="443" t="s">
        <v>1495</v>
      </c>
      <c r="D130" s="756"/>
      <c r="E130" s="759"/>
      <c r="F130" s="760"/>
      <c r="G130" s="766"/>
    </row>
    <row r="131" spans="2:7" s="104" customFormat="1" ht="13.5" customHeight="1">
      <c r="B131" s="764" t="s">
        <v>285</v>
      </c>
      <c r="C131" s="443" t="s">
        <v>1496</v>
      </c>
      <c r="D131" s="756" t="s">
        <v>538</v>
      </c>
      <c r="E131" s="758" t="s">
        <v>916</v>
      </c>
      <c r="F131" s="765" t="s">
        <v>1492</v>
      </c>
      <c r="G131" s="756" t="s">
        <v>538</v>
      </c>
    </row>
    <row r="132" spans="2:7" s="104" customFormat="1" ht="13.5" customHeight="1">
      <c r="B132" s="764"/>
      <c r="C132" s="443" t="s">
        <v>1497</v>
      </c>
      <c r="D132" s="756"/>
      <c r="E132" s="758"/>
      <c r="F132" s="765"/>
      <c r="G132" s="756"/>
    </row>
    <row r="133" spans="2:7" s="104" customFormat="1" ht="13.5" customHeight="1">
      <c r="B133" s="764"/>
      <c r="C133" s="443" t="s">
        <v>1498</v>
      </c>
      <c r="D133" s="756"/>
      <c r="E133" s="758"/>
      <c r="F133" s="765"/>
      <c r="G133" s="756"/>
    </row>
    <row r="134" spans="2:7" s="104" customFormat="1" ht="13.5" customHeight="1">
      <c r="B134" s="764" t="s">
        <v>285</v>
      </c>
      <c r="C134" s="443" t="s">
        <v>1499</v>
      </c>
      <c r="D134" s="756" t="s">
        <v>538</v>
      </c>
      <c r="E134" s="759" t="s">
        <v>1500</v>
      </c>
      <c r="F134" s="760" t="s">
        <v>1492</v>
      </c>
      <c r="G134" s="756" t="s">
        <v>538</v>
      </c>
    </row>
    <row r="135" spans="2:7" s="104" customFormat="1" ht="13.5" customHeight="1">
      <c r="B135" s="764"/>
      <c r="C135" s="442" t="s">
        <v>1501</v>
      </c>
      <c r="D135" s="756"/>
      <c r="E135" s="759"/>
      <c r="F135" s="760"/>
      <c r="G135" s="756"/>
    </row>
    <row r="136" spans="2:7" s="104" customFormat="1" ht="13.5" customHeight="1">
      <c r="B136" s="764" t="s">
        <v>285</v>
      </c>
      <c r="C136" s="442" t="s">
        <v>1502</v>
      </c>
      <c r="D136" s="756" t="s">
        <v>980</v>
      </c>
      <c r="E136" s="760" t="s">
        <v>1503</v>
      </c>
      <c r="F136" s="765" t="s">
        <v>538</v>
      </c>
      <c r="G136" s="756" t="s">
        <v>1492</v>
      </c>
    </row>
    <row r="137" spans="2:7" s="104" customFormat="1" ht="13.5" customHeight="1">
      <c r="B137" s="764"/>
      <c r="C137" s="442" t="s">
        <v>1504</v>
      </c>
      <c r="D137" s="756"/>
      <c r="E137" s="760"/>
      <c r="F137" s="765"/>
      <c r="G137" s="756"/>
    </row>
    <row r="138" spans="2:7" s="104" customFormat="1" ht="13.5" customHeight="1">
      <c r="B138" s="764"/>
      <c r="C138" s="442" t="s">
        <v>1505</v>
      </c>
      <c r="D138" s="756"/>
      <c r="E138" s="760"/>
      <c r="F138" s="765"/>
      <c r="G138" s="756"/>
    </row>
    <row r="139" spans="2:7" s="104" customFormat="1" ht="13.5" customHeight="1">
      <c r="B139" s="764"/>
      <c r="C139" s="442" t="s">
        <v>1506</v>
      </c>
      <c r="D139" s="756"/>
      <c r="E139" s="760"/>
      <c r="F139" s="765"/>
      <c r="G139" s="756"/>
    </row>
    <row r="140" spans="2:7" s="104" customFormat="1" ht="13.5" customHeight="1">
      <c r="B140" s="764" t="s">
        <v>285</v>
      </c>
      <c r="C140" s="442" t="s">
        <v>1507</v>
      </c>
      <c r="D140" s="756" t="s">
        <v>538</v>
      </c>
      <c r="E140" s="758" t="s">
        <v>1508</v>
      </c>
      <c r="F140" s="765" t="s">
        <v>538</v>
      </c>
      <c r="G140" s="756" t="s">
        <v>1509</v>
      </c>
    </row>
    <row r="141" spans="2:7" s="104" customFormat="1" ht="13.5" customHeight="1">
      <c r="B141" s="764"/>
      <c r="C141" s="443" t="s">
        <v>1510</v>
      </c>
      <c r="D141" s="756"/>
      <c r="E141" s="758"/>
      <c r="F141" s="765"/>
      <c r="G141" s="756"/>
    </row>
    <row r="142" spans="2:7" s="104" customFormat="1" ht="13.5" customHeight="1">
      <c r="B142" s="764" t="s">
        <v>285</v>
      </c>
      <c r="C142" s="442" t="s">
        <v>1511</v>
      </c>
      <c r="D142" s="756" t="s">
        <v>1509</v>
      </c>
      <c r="E142" s="758" t="s">
        <v>1508</v>
      </c>
      <c r="F142" s="765" t="s">
        <v>538</v>
      </c>
      <c r="G142" s="756" t="s">
        <v>538</v>
      </c>
    </row>
    <row r="143" spans="2:7" s="104" customFormat="1" ht="13.5" customHeight="1">
      <c r="B143" s="764"/>
      <c r="C143" s="443" t="s">
        <v>1512</v>
      </c>
      <c r="D143" s="756"/>
      <c r="E143" s="758"/>
      <c r="F143" s="765"/>
      <c r="G143" s="756"/>
    </row>
    <row r="144" spans="2:7" s="104" customFormat="1" ht="13.5" customHeight="1">
      <c r="B144" s="390" t="s">
        <v>285</v>
      </c>
      <c r="C144" s="442" t="s">
        <v>1513</v>
      </c>
      <c r="D144" s="384" t="s">
        <v>538</v>
      </c>
      <c r="E144" s="441" t="s">
        <v>1454</v>
      </c>
      <c r="F144" s="294" t="s">
        <v>538</v>
      </c>
      <c r="G144" s="384" t="s">
        <v>1514</v>
      </c>
    </row>
    <row r="145" spans="2:7" s="104" customFormat="1" ht="13.5" customHeight="1">
      <c r="B145" s="390" t="s">
        <v>285</v>
      </c>
      <c r="C145" s="442" t="s">
        <v>1515</v>
      </c>
      <c r="D145" s="384" t="s">
        <v>538</v>
      </c>
      <c r="E145" s="441" t="s">
        <v>916</v>
      </c>
      <c r="F145" s="294" t="s">
        <v>1514</v>
      </c>
      <c r="G145" s="384" t="s">
        <v>1514</v>
      </c>
    </row>
    <row r="146" spans="2:7" s="104" customFormat="1" ht="13.5" customHeight="1">
      <c r="B146" s="764" t="s">
        <v>285</v>
      </c>
      <c r="C146" s="442" t="s">
        <v>1516</v>
      </c>
      <c r="D146" s="756" t="s">
        <v>538</v>
      </c>
      <c r="E146" s="759" t="s">
        <v>916</v>
      </c>
      <c r="F146" s="760" t="s">
        <v>980</v>
      </c>
      <c r="G146" s="756" t="s">
        <v>980</v>
      </c>
    </row>
    <row r="147" spans="2:7" s="104" customFormat="1" ht="13.5" customHeight="1">
      <c r="B147" s="764"/>
      <c r="C147" s="442" t="s">
        <v>1517</v>
      </c>
      <c r="D147" s="756"/>
      <c r="E147" s="759"/>
      <c r="F147" s="760"/>
      <c r="G147" s="756"/>
    </row>
    <row r="148" spans="2:7" s="104" customFormat="1" ht="13.5" customHeight="1">
      <c r="B148" s="764"/>
      <c r="C148" s="442" t="s">
        <v>1518</v>
      </c>
      <c r="D148" s="756"/>
      <c r="E148" s="759"/>
      <c r="F148" s="760"/>
      <c r="G148" s="756"/>
    </row>
    <row r="149" spans="2:7" s="104" customFormat="1" ht="13.5" customHeight="1">
      <c r="B149" s="764" t="s">
        <v>285</v>
      </c>
      <c r="C149" s="442" t="s">
        <v>1519</v>
      </c>
      <c r="D149" s="756" t="s">
        <v>980</v>
      </c>
      <c r="E149" s="759" t="s">
        <v>1520</v>
      </c>
      <c r="F149" s="760" t="s">
        <v>538</v>
      </c>
      <c r="G149" s="756" t="s">
        <v>538</v>
      </c>
    </row>
    <row r="150" spans="2:7" s="104" customFormat="1" ht="13.5" customHeight="1">
      <c r="B150" s="764"/>
      <c r="C150" s="442" t="s">
        <v>1521</v>
      </c>
      <c r="D150" s="756"/>
      <c r="E150" s="759"/>
      <c r="F150" s="760"/>
      <c r="G150" s="756"/>
    </row>
    <row r="151" spans="2:7" s="104" customFormat="1" ht="13.5" customHeight="1">
      <c r="B151" s="764"/>
      <c r="C151" s="442" t="s">
        <v>1522</v>
      </c>
      <c r="D151" s="756"/>
      <c r="E151" s="759"/>
      <c r="F151" s="760"/>
      <c r="G151" s="756"/>
    </row>
    <row r="152" spans="2:7" s="104" customFormat="1" ht="13.5" customHeight="1">
      <c r="B152" s="764" t="s">
        <v>285</v>
      </c>
      <c r="C152" s="443" t="s">
        <v>1523</v>
      </c>
      <c r="D152" s="756" t="s">
        <v>538</v>
      </c>
      <c r="E152" s="759" t="s">
        <v>1524</v>
      </c>
      <c r="F152" s="760" t="s">
        <v>538</v>
      </c>
      <c r="G152" s="756" t="s">
        <v>1525</v>
      </c>
    </row>
    <row r="153" spans="2:7" s="104" customFormat="1" ht="13.5" customHeight="1">
      <c r="B153" s="764"/>
      <c r="C153" s="442" t="s">
        <v>1526</v>
      </c>
      <c r="D153" s="756"/>
      <c r="E153" s="759"/>
      <c r="F153" s="760"/>
      <c r="G153" s="756"/>
    </row>
    <row r="154" spans="2:7" s="104" customFormat="1" ht="13.5" customHeight="1">
      <c r="B154" s="764" t="s">
        <v>285</v>
      </c>
      <c r="C154" s="442" t="s">
        <v>1527</v>
      </c>
      <c r="D154" s="756" t="s">
        <v>1528</v>
      </c>
      <c r="E154" s="759" t="s">
        <v>1529</v>
      </c>
      <c r="F154" s="760" t="s">
        <v>1528</v>
      </c>
      <c r="G154" s="756" t="s">
        <v>538</v>
      </c>
    </row>
    <row r="155" spans="2:7" s="104" customFormat="1" ht="13.5" customHeight="1">
      <c r="B155" s="764"/>
      <c r="C155" s="442" t="s">
        <v>1530</v>
      </c>
      <c r="D155" s="756"/>
      <c r="E155" s="759"/>
      <c r="F155" s="760"/>
      <c r="G155" s="756"/>
    </row>
    <row r="156" spans="2:7" s="104" customFormat="1" ht="13.5" customHeight="1">
      <c r="B156" s="764"/>
      <c r="C156" s="442" t="s">
        <v>1531</v>
      </c>
      <c r="D156" s="756"/>
      <c r="E156" s="759"/>
      <c r="F156" s="760"/>
      <c r="G156" s="756"/>
    </row>
    <row r="157" spans="2:7" s="104" customFormat="1" ht="13.5" customHeight="1">
      <c r="B157" s="390" t="s">
        <v>285</v>
      </c>
      <c r="C157" s="442" t="s">
        <v>1532</v>
      </c>
      <c r="D157" s="756" t="s">
        <v>1072</v>
      </c>
      <c r="E157" s="759" t="s">
        <v>855</v>
      </c>
      <c r="F157" s="760" t="s">
        <v>1533</v>
      </c>
      <c r="G157" s="756" t="s">
        <v>1072</v>
      </c>
    </row>
    <row r="158" spans="2:7" s="104" customFormat="1" ht="13.5" customHeight="1">
      <c r="B158" s="102"/>
      <c r="C158" s="442" t="s">
        <v>1534</v>
      </c>
      <c r="D158" s="756"/>
      <c r="E158" s="759"/>
      <c r="F158" s="760"/>
      <c r="G158" s="756"/>
    </row>
    <row r="159" spans="2:7" s="104" customFormat="1" ht="13.5" customHeight="1">
      <c r="B159" s="102"/>
      <c r="C159" s="442" t="s">
        <v>1535</v>
      </c>
      <c r="D159" s="756"/>
      <c r="E159" s="759"/>
      <c r="F159" s="760"/>
      <c r="G159" s="756"/>
    </row>
    <row r="160" spans="2:7" s="104" customFormat="1" ht="13.5" customHeight="1">
      <c r="B160" s="390" t="s">
        <v>285</v>
      </c>
      <c r="C160" s="448" t="s">
        <v>1536</v>
      </c>
      <c r="D160" s="384" t="s">
        <v>538</v>
      </c>
      <c r="E160" s="365" t="s">
        <v>1252</v>
      </c>
      <c r="F160" s="294" t="s">
        <v>1537</v>
      </c>
      <c r="G160" s="384" t="s">
        <v>1072</v>
      </c>
    </row>
    <row r="161" spans="2:7" s="104" customFormat="1" ht="13.5" customHeight="1">
      <c r="B161" s="390" t="s">
        <v>285</v>
      </c>
      <c r="C161" s="442" t="s">
        <v>1538</v>
      </c>
      <c r="D161" s="384" t="s">
        <v>538</v>
      </c>
      <c r="E161" s="441" t="s">
        <v>1539</v>
      </c>
      <c r="F161" s="294" t="s">
        <v>1224</v>
      </c>
      <c r="G161" s="427" t="s">
        <v>1540</v>
      </c>
    </row>
    <row r="162" spans="2:7" s="104" customFormat="1" ht="13.5" customHeight="1">
      <c r="B162" s="761" t="s">
        <v>285</v>
      </c>
      <c r="C162" s="762" t="s">
        <v>1541</v>
      </c>
      <c r="D162" s="756" t="s">
        <v>1542</v>
      </c>
      <c r="E162" s="441" t="s">
        <v>1543</v>
      </c>
      <c r="F162" s="760" t="s">
        <v>1544</v>
      </c>
      <c r="G162" s="763" t="s">
        <v>1545</v>
      </c>
    </row>
    <row r="163" spans="2:7" s="104" customFormat="1" ht="13.5" customHeight="1">
      <c r="B163" s="761"/>
      <c r="C163" s="762"/>
      <c r="D163" s="756"/>
      <c r="E163" s="441" t="s">
        <v>1546</v>
      </c>
      <c r="F163" s="760"/>
      <c r="G163" s="763"/>
    </row>
    <row r="164" spans="2:7" s="104" customFormat="1" ht="13.5" customHeight="1">
      <c r="B164" s="390" t="s">
        <v>285</v>
      </c>
      <c r="C164" s="437" t="s">
        <v>1547</v>
      </c>
      <c r="D164" s="390" t="s">
        <v>1548</v>
      </c>
      <c r="E164" s="37" t="s">
        <v>1549</v>
      </c>
      <c r="F164" s="427" t="s">
        <v>366</v>
      </c>
      <c r="G164" s="427" t="s">
        <v>1550</v>
      </c>
    </row>
    <row r="165" spans="2:7" s="104" customFormat="1" ht="13.5" customHeight="1" thickBot="1">
      <c r="B165" s="393" t="s">
        <v>285</v>
      </c>
      <c r="C165" s="449" t="s">
        <v>1551</v>
      </c>
      <c r="D165" s="393" t="s">
        <v>1552</v>
      </c>
      <c r="E165" s="450" t="s">
        <v>1553</v>
      </c>
      <c r="F165" s="451" t="s">
        <v>1554</v>
      </c>
      <c r="G165" s="451" t="s">
        <v>1555</v>
      </c>
    </row>
    <row r="166" spans="2:7" s="104" customFormat="1" ht="19.5" customHeight="1" thickBot="1">
      <c r="B166" s="452" t="s">
        <v>1464</v>
      </c>
      <c r="C166" s="437"/>
      <c r="D166" s="390"/>
      <c r="E166" s="37"/>
      <c r="F166" s="427"/>
      <c r="G166" s="427"/>
    </row>
    <row r="167" spans="2:7" s="104" customFormat="1" ht="13.5" customHeight="1">
      <c r="B167" s="445" t="s">
        <v>1556</v>
      </c>
      <c r="C167" s="405" t="s">
        <v>1557</v>
      </c>
      <c r="D167" s="406" t="s">
        <v>275</v>
      </c>
      <c r="E167" s="446" t="s">
        <v>1558</v>
      </c>
      <c r="F167" s="407" t="s">
        <v>1559</v>
      </c>
      <c r="G167" s="407" t="s">
        <v>278</v>
      </c>
    </row>
    <row r="168" spans="2:7" s="104" customFormat="1" ht="13.5" customHeight="1">
      <c r="B168" s="390" t="s">
        <v>1466</v>
      </c>
      <c r="C168" s="437" t="s">
        <v>1560</v>
      </c>
      <c r="D168" s="384" t="s">
        <v>786</v>
      </c>
      <c r="E168" s="441" t="s">
        <v>1561</v>
      </c>
      <c r="F168" s="294" t="s">
        <v>1562</v>
      </c>
      <c r="G168" s="427" t="s">
        <v>1563</v>
      </c>
    </row>
    <row r="169" spans="2:7" s="104" customFormat="1" ht="13.5" customHeight="1">
      <c r="B169" s="761" t="s">
        <v>285</v>
      </c>
      <c r="C169" s="762" t="s">
        <v>1564</v>
      </c>
      <c r="D169" s="756" t="s">
        <v>440</v>
      </c>
      <c r="E169" s="441" t="s">
        <v>1565</v>
      </c>
      <c r="F169" s="760" t="s">
        <v>1566</v>
      </c>
      <c r="G169" s="763" t="s">
        <v>1567</v>
      </c>
    </row>
    <row r="170" spans="2:7" s="104" customFormat="1" ht="13.5" customHeight="1">
      <c r="B170" s="761"/>
      <c r="C170" s="762"/>
      <c r="D170" s="756"/>
      <c r="E170" s="441" t="s">
        <v>1568</v>
      </c>
      <c r="F170" s="760"/>
      <c r="G170" s="763"/>
    </row>
    <row r="171" spans="2:7" s="104" customFormat="1" ht="13.5" customHeight="1">
      <c r="B171" s="390" t="s">
        <v>285</v>
      </c>
      <c r="C171" s="437" t="s">
        <v>1569</v>
      </c>
      <c r="D171" s="384" t="s">
        <v>1570</v>
      </c>
      <c r="E171" s="441" t="s">
        <v>1571</v>
      </c>
      <c r="F171" s="294" t="s">
        <v>1572</v>
      </c>
      <c r="G171" s="427" t="s">
        <v>1573</v>
      </c>
    </row>
    <row r="172" spans="2:7" s="104" customFormat="1" ht="13.5" customHeight="1">
      <c r="B172" s="390" t="s">
        <v>285</v>
      </c>
      <c r="C172" s="437" t="s">
        <v>1574</v>
      </c>
      <c r="D172" s="384" t="s">
        <v>440</v>
      </c>
      <c r="E172" s="441" t="s">
        <v>1575</v>
      </c>
      <c r="F172" s="294" t="s">
        <v>1576</v>
      </c>
      <c r="G172" s="427" t="s">
        <v>1577</v>
      </c>
    </row>
    <row r="173" spans="2:7" s="104" customFormat="1" ht="13.5" customHeight="1">
      <c r="B173" s="390" t="s">
        <v>285</v>
      </c>
      <c r="C173" s="437" t="s">
        <v>1578</v>
      </c>
      <c r="D173" s="384" t="s">
        <v>1579</v>
      </c>
      <c r="E173" s="441" t="s">
        <v>1580</v>
      </c>
      <c r="F173" s="294" t="s">
        <v>1581</v>
      </c>
      <c r="G173" s="294" t="s">
        <v>1582</v>
      </c>
    </row>
    <row r="174" spans="2:7" s="104" customFormat="1" ht="13.5" customHeight="1">
      <c r="B174" s="390" t="s">
        <v>285</v>
      </c>
      <c r="C174" s="424" t="s">
        <v>1583</v>
      </c>
      <c r="D174" s="384" t="s">
        <v>1584</v>
      </c>
      <c r="E174" s="441" t="s">
        <v>1585</v>
      </c>
      <c r="F174" s="96" t="s">
        <v>342</v>
      </c>
      <c r="G174" s="96" t="s">
        <v>1586</v>
      </c>
    </row>
    <row r="175" spans="2:7" s="104" customFormat="1" ht="13.5" customHeight="1">
      <c r="B175" s="453" t="s">
        <v>285</v>
      </c>
      <c r="C175" s="334" t="s">
        <v>1587</v>
      </c>
      <c r="D175" s="384" t="s">
        <v>1588</v>
      </c>
      <c r="E175" s="441" t="s">
        <v>1589</v>
      </c>
      <c r="F175" s="96" t="s">
        <v>1224</v>
      </c>
      <c r="G175" s="384" t="s">
        <v>350</v>
      </c>
    </row>
    <row r="176" spans="2:7" s="104" customFormat="1" ht="13.5" customHeight="1">
      <c r="B176" s="366" t="s">
        <v>1590</v>
      </c>
      <c r="C176" s="437" t="s">
        <v>1591</v>
      </c>
      <c r="D176" s="384" t="s">
        <v>1592</v>
      </c>
      <c r="E176" s="441" t="s">
        <v>1593</v>
      </c>
      <c r="F176" s="294" t="s">
        <v>1594</v>
      </c>
      <c r="G176" s="427" t="s">
        <v>1595</v>
      </c>
    </row>
    <row r="177" spans="2:7" s="104" customFormat="1" ht="13.5" customHeight="1">
      <c r="B177" s="390" t="s">
        <v>285</v>
      </c>
      <c r="C177" s="454" t="s">
        <v>1596</v>
      </c>
      <c r="D177" s="384" t="s">
        <v>433</v>
      </c>
      <c r="E177" s="574" t="s">
        <v>1597</v>
      </c>
      <c r="F177" s="96" t="s">
        <v>1598</v>
      </c>
      <c r="G177" s="294" t="s">
        <v>1337</v>
      </c>
    </row>
    <row r="178" spans="2:7" s="104" customFormat="1" ht="13.5" customHeight="1">
      <c r="B178" s="390" t="s">
        <v>285</v>
      </c>
      <c r="C178" s="454" t="s">
        <v>1599</v>
      </c>
      <c r="D178" s="384" t="s">
        <v>1600</v>
      </c>
      <c r="E178" s="102" t="s">
        <v>1601</v>
      </c>
      <c r="F178" s="96" t="s">
        <v>1224</v>
      </c>
      <c r="G178" s="294" t="s">
        <v>1229</v>
      </c>
    </row>
    <row r="179" spans="2:7" s="104" customFormat="1" ht="13.5" customHeight="1">
      <c r="B179" s="390" t="s">
        <v>285</v>
      </c>
      <c r="C179" s="454" t="s">
        <v>1602</v>
      </c>
      <c r="D179" s="384" t="s">
        <v>1603</v>
      </c>
      <c r="E179" s="102" t="s">
        <v>1604</v>
      </c>
      <c r="F179" s="96" t="s">
        <v>1528</v>
      </c>
      <c r="G179" s="294" t="s">
        <v>1605</v>
      </c>
    </row>
    <row r="180" spans="2:7" s="104" customFormat="1" ht="13.5" customHeight="1">
      <c r="B180" s="390" t="s">
        <v>285</v>
      </c>
      <c r="C180" s="454" t="s">
        <v>1606</v>
      </c>
      <c r="D180" s="384" t="s">
        <v>1607</v>
      </c>
      <c r="E180" s="102" t="s">
        <v>912</v>
      </c>
      <c r="F180" s="294" t="s">
        <v>285</v>
      </c>
      <c r="G180" s="384" t="s">
        <v>1528</v>
      </c>
    </row>
    <row r="181" spans="2:7" s="104" customFormat="1" ht="27" customHeight="1">
      <c r="B181" s="390" t="s">
        <v>1528</v>
      </c>
      <c r="C181" s="421" t="s">
        <v>1608</v>
      </c>
      <c r="D181" s="455" t="s">
        <v>1609</v>
      </c>
      <c r="E181" s="334" t="s">
        <v>1610</v>
      </c>
      <c r="F181" s="401" t="s">
        <v>442</v>
      </c>
      <c r="G181" s="427" t="s">
        <v>1233</v>
      </c>
    </row>
    <row r="182" spans="2:7" s="104" customFormat="1" ht="13.5" customHeight="1">
      <c r="B182" s="453" t="s">
        <v>285</v>
      </c>
      <c r="C182" s="94" t="s">
        <v>1611</v>
      </c>
      <c r="D182" s="416" t="s">
        <v>1612</v>
      </c>
      <c r="E182" s="419" t="s">
        <v>1613</v>
      </c>
      <c r="F182" s="96" t="s">
        <v>1537</v>
      </c>
      <c r="G182" s="384" t="s">
        <v>305</v>
      </c>
    </row>
    <row r="183" spans="2:7" s="104" customFormat="1" ht="13.5" customHeight="1">
      <c r="B183" s="390" t="s">
        <v>285</v>
      </c>
      <c r="C183" s="454" t="s">
        <v>1614</v>
      </c>
      <c r="D183" s="366" t="s">
        <v>1615</v>
      </c>
      <c r="E183" s="365" t="s">
        <v>1616</v>
      </c>
      <c r="F183" s="96" t="s">
        <v>1617</v>
      </c>
      <c r="G183" s="384" t="s">
        <v>305</v>
      </c>
    </row>
    <row r="184" spans="2:7" s="104" customFormat="1" ht="13.5" customHeight="1">
      <c r="B184" s="390" t="s">
        <v>285</v>
      </c>
      <c r="C184" s="100" t="s">
        <v>1618</v>
      </c>
      <c r="D184" s="384" t="s">
        <v>1619</v>
      </c>
      <c r="E184" s="102" t="s">
        <v>1370</v>
      </c>
      <c r="F184" s="96" t="s">
        <v>1371</v>
      </c>
      <c r="G184" s="294" t="s">
        <v>1620</v>
      </c>
    </row>
    <row r="185" spans="2:7" s="104" customFormat="1" ht="13.5" customHeight="1">
      <c r="B185" s="390" t="s">
        <v>285</v>
      </c>
      <c r="C185" s="100" t="s">
        <v>1621</v>
      </c>
      <c r="D185" s="384" t="s">
        <v>305</v>
      </c>
      <c r="E185" s="102" t="s">
        <v>863</v>
      </c>
      <c r="F185" s="294" t="s">
        <v>285</v>
      </c>
      <c r="G185" s="384" t="s">
        <v>927</v>
      </c>
    </row>
    <row r="186" spans="2:7" s="104" customFormat="1" ht="13.5" customHeight="1">
      <c r="B186" s="390" t="s">
        <v>285</v>
      </c>
      <c r="C186" s="100" t="s">
        <v>1622</v>
      </c>
      <c r="D186" s="384" t="s">
        <v>1623</v>
      </c>
      <c r="E186" s="365" t="s">
        <v>1624</v>
      </c>
      <c r="F186" s="96" t="s">
        <v>1625</v>
      </c>
      <c r="G186" s="294" t="s">
        <v>1358</v>
      </c>
    </row>
    <row r="187" spans="2:7" s="104" customFormat="1" ht="13.5" customHeight="1">
      <c r="B187" s="390" t="s">
        <v>285</v>
      </c>
      <c r="C187" s="100" t="s">
        <v>1626</v>
      </c>
      <c r="D187" s="384" t="s">
        <v>1627</v>
      </c>
      <c r="E187" s="419" t="s">
        <v>1610</v>
      </c>
      <c r="F187" s="96" t="s">
        <v>442</v>
      </c>
      <c r="G187" s="294" t="s">
        <v>1258</v>
      </c>
    </row>
    <row r="188" spans="2:7" s="104" customFormat="1" ht="13.5" customHeight="1">
      <c r="B188" s="390" t="s">
        <v>285</v>
      </c>
      <c r="C188" s="100" t="s">
        <v>1628</v>
      </c>
      <c r="D188" s="384" t="s">
        <v>1629</v>
      </c>
      <c r="E188" s="96" t="s">
        <v>1630</v>
      </c>
      <c r="F188" s="96" t="s">
        <v>1631</v>
      </c>
      <c r="G188" s="294" t="s">
        <v>1376</v>
      </c>
    </row>
    <row r="189" spans="2:7" s="104" customFormat="1" ht="13.5" customHeight="1">
      <c r="B189" s="390" t="s">
        <v>285</v>
      </c>
      <c r="C189" s="100" t="s">
        <v>1632</v>
      </c>
      <c r="D189" s="384" t="s">
        <v>1633</v>
      </c>
      <c r="E189" s="419" t="s">
        <v>1610</v>
      </c>
      <c r="F189" s="96" t="s">
        <v>442</v>
      </c>
      <c r="G189" s="294" t="s">
        <v>1634</v>
      </c>
    </row>
    <row r="190" spans="2:7" s="104" customFormat="1" ht="13.5" customHeight="1">
      <c r="B190" s="390" t="s">
        <v>285</v>
      </c>
      <c r="C190" s="100" t="s">
        <v>1635</v>
      </c>
      <c r="D190" s="384" t="s">
        <v>1619</v>
      </c>
      <c r="E190" s="96" t="s">
        <v>912</v>
      </c>
      <c r="F190" s="294" t="s">
        <v>285</v>
      </c>
      <c r="G190" s="384" t="s">
        <v>927</v>
      </c>
    </row>
    <row r="191" spans="2:7" s="104" customFormat="1" ht="13.5" customHeight="1">
      <c r="B191" s="390" t="s">
        <v>285</v>
      </c>
      <c r="C191" s="454" t="s">
        <v>1636</v>
      </c>
      <c r="D191" s="384" t="s">
        <v>1637</v>
      </c>
      <c r="E191" s="102" t="s">
        <v>1638</v>
      </c>
      <c r="F191" s="294" t="s">
        <v>1639</v>
      </c>
      <c r="G191" s="294" t="s">
        <v>1382</v>
      </c>
    </row>
    <row r="192" spans="2:7" s="104" customFormat="1" ht="13.5" customHeight="1">
      <c r="B192" s="390" t="s">
        <v>285</v>
      </c>
      <c r="C192" s="100" t="s">
        <v>1640</v>
      </c>
      <c r="D192" s="384" t="s">
        <v>1641</v>
      </c>
      <c r="E192" s="96" t="s">
        <v>1642</v>
      </c>
      <c r="F192" s="96" t="s">
        <v>1643</v>
      </c>
      <c r="G192" s="294" t="s">
        <v>1391</v>
      </c>
    </row>
    <row r="193" spans="2:7" s="104" customFormat="1" ht="13.5" customHeight="1">
      <c r="B193" s="390" t="s">
        <v>285</v>
      </c>
      <c r="C193" s="100" t="s">
        <v>1644</v>
      </c>
      <c r="D193" s="366" t="s">
        <v>1645</v>
      </c>
      <c r="E193" s="419" t="s">
        <v>1610</v>
      </c>
      <c r="F193" s="96" t="s">
        <v>442</v>
      </c>
      <c r="G193" s="294" t="s">
        <v>1646</v>
      </c>
    </row>
    <row r="194" spans="2:7" s="104" customFormat="1" ht="13.5" customHeight="1">
      <c r="B194" s="390" t="s">
        <v>285</v>
      </c>
      <c r="C194" s="100" t="s">
        <v>1647</v>
      </c>
      <c r="D194" s="384" t="s">
        <v>1648</v>
      </c>
      <c r="E194" s="96" t="s">
        <v>1649</v>
      </c>
      <c r="F194" s="294" t="s">
        <v>1650</v>
      </c>
      <c r="G194" s="294" t="s">
        <v>1651</v>
      </c>
    </row>
    <row r="195" spans="2:7" s="104" customFormat="1" ht="13.5" customHeight="1">
      <c r="B195" s="390" t="s">
        <v>285</v>
      </c>
      <c r="C195" s="100" t="s">
        <v>1652</v>
      </c>
      <c r="D195" s="384" t="s">
        <v>1619</v>
      </c>
      <c r="E195" s="96" t="s">
        <v>1653</v>
      </c>
      <c r="F195" s="294" t="s">
        <v>1371</v>
      </c>
      <c r="G195" s="384" t="s">
        <v>305</v>
      </c>
    </row>
    <row r="196" spans="2:7" s="104" customFormat="1" ht="13.5" customHeight="1">
      <c r="B196" s="390" t="s">
        <v>285</v>
      </c>
      <c r="C196" s="100" t="s">
        <v>1654</v>
      </c>
      <c r="D196" s="384" t="s">
        <v>1655</v>
      </c>
      <c r="E196" s="365" t="s">
        <v>1656</v>
      </c>
      <c r="F196" s="294" t="s">
        <v>1224</v>
      </c>
      <c r="G196" s="294" t="s">
        <v>1396</v>
      </c>
    </row>
    <row r="197" spans="2:7" s="104" customFormat="1" ht="13.5" customHeight="1">
      <c r="B197" s="390" t="s">
        <v>285</v>
      </c>
      <c r="C197" s="94" t="s">
        <v>1657</v>
      </c>
      <c r="D197" s="384" t="s">
        <v>1658</v>
      </c>
      <c r="E197" s="96" t="s">
        <v>1659</v>
      </c>
      <c r="F197" s="96" t="s">
        <v>305</v>
      </c>
      <c r="G197" s="384" t="s">
        <v>538</v>
      </c>
    </row>
    <row r="198" spans="2:7" s="104" customFormat="1" ht="13.5" customHeight="1">
      <c r="B198" s="390" t="s">
        <v>285</v>
      </c>
      <c r="C198" s="94" t="s">
        <v>1660</v>
      </c>
      <c r="D198" s="384" t="s">
        <v>1661</v>
      </c>
      <c r="E198" s="96" t="s">
        <v>1662</v>
      </c>
      <c r="F198" s="294" t="s">
        <v>1407</v>
      </c>
      <c r="G198" s="294" t="s">
        <v>1663</v>
      </c>
    </row>
    <row r="199" spans="2:7" s="104" customFormat="1" ht="13.5" customHeight="1">
      <c r="B199" s="390" t="s">
        <v>285</v>
      </c>
      <c r="C199" s="94" t="s">
        <v>1664</v>
      </c>
      <c r="D199" s="384" t="s">
        <v>1665</v>
      </c>
      <c r="E199" s="96" t="s">
        <v>1666</v>
      </c>
      <c r="F199" s="294" t="s">
        <v>1224</v>
      </c>
      <c r="G199" s="294" t="s">
        <v>1667</v>
      </c>
    </row>
    <row r="200" spans="2:7" s="104" customFormat="1" ht="13.5" customHeight="1">
      <c r="B200" s="366" t="s">
        <v>1668</v>
      </c>
      <c r="C200" s="456" t="s">
        <v>1669</v>
      </c>
      <c r="D200" s="384" t="s">
        <v>718</v>
      </c>
      <c r="E200" s="419" t="s">
        <v>1670</v>
      </c>
      <c r="F200" s="294" t="s">
        <v>1072</v>
      </c>
      <c r="G200" s="294" t="s">
        <v>1671</v>
      </c>
    </row>
    <row r="201" spans="2:7" s="104" customFormat="1" ht="13.5" customHeight="1">
      <c r="B201" s="390" t="s">
        <v>285</v>
      </c>
      <c r="C201" s="94" t="s">
        <v>1672</v>
      </c>
      <c r="D201" s="384" t="s">
        <v>294</v>
      </c>
      <c r="E201" s="96" t="s">
        <v>1673</v>
      </c>
      <c r="F201" s="457" t="s">
        <v>1674</v>
      </c>
      <c r="G201" s="384" t="s">
        <v>305</v>
      </c>
    </row>
    <row r="202" spans="2:7" s="104" customFormat="1" ht="13.5" customHeight="1">
      <c r="B202" s="390" t="s">
        <v>285</v>
      </c>
      <c r="C202" s="94" t="s">
        <v>1675</v>
      </c>
      <c r="D202" s="384" t="s">
        <v>1676</v>
      </c>
      <c r="E202" s="96" t="s">
        <v>1677</v>
      </c>
      <c r="F202" s="294" t="s">
        <v>285</v>
      </c>
      <c r="G202" s="294" t="s">
        <v>1678</v>
      </c>
    </row>
    <row r="203" spans="2:7" s="104" customFormat="1" ht="13.5" customHeight="1">
      <c r="B203" s="390" t="s">
        <v>285</v>
      </c>
      <c r="C203" s="94" t="s">
        <v>1679</v>
      </c>
      <c r="D203" s="384" t="s">
        <v>1680</v>
      </c>
      <c r="E203" s="96" t="s">
        <v>1681</v>
      </c>
      <c r="F203" s="294" t="s">
        <v>1224</v>
      </c>
      <c r="G203" s="294" t="s">
        <v>1344</v>
      </c>
    </row>
    <row r="204" spans="2:7" s="104" customFormat="1" ht="13.5" customHeight="1">
      <c r="B204" s="390" t="s">
        <v>285</v>
      </c>
      <c r="C204" s="94" t="s">
        <v>1682</v>
      </c>
      <c r="D204" s="384" t="s">
        <v>305</v>
      </c>
      <c r="E204" s="96" t="s">
        <v>1683</v>
      </c>
      <c r="F204" s="294" t="s">
        <v>1684</v>
      </c>
      <c r="G204" s="294" t="s">
        <v>1347</v>
      </c>
    </row>
    <row r="205" spans="2:7" s="104" customFormat="1" ht="13.5" customHeight="1">
      <c r="B205" s="390" t="s">
        <v>285</v>
      </c>
      <c r="C205" s="100" t="s">
        <v>1685</v>
      </c>
      <c r="D205" s="458" t="s">
        <v>1686</v>
      </c>
      <c r="E205" s="419" t="s">
        <v>1687</v>
      </c>
      <c r="F205" s="294" t="s">
        <v>442</v>
      </c>
      <c r="G205" s="294" t="s">
        <v>1688</v>
      </c>
    </row>
    <row r="206" spans="2:7" s="104" customFormat="1" ht="19.5" customHeight="1">
      <c r="B206" s="390" t="s">
        <v>285</v>
      </c>
      <c r="C206" s="459" t="s">
        <v>1689</v>
      </c>
      <c r="D206" s="458" t="s">
        <v>1690</v>
      </c>
      <c r="E206" s="441" t="s">
        <v>1691</v>
      </c>
      <c r="F206" s="294" t="s">
        <v>1692</v>
      </c>
      <c r="G206" s="294" t="s">
        <v>1194</v>
      </c>
    </row>
    <row r="207" spans="2:7" s="104" customFormat="1" ht="13.5" customHeight="1">
      <c r="B207" s="390" t="s">
        <v>285</v>
      </c>
      <c r="C207" s="100" t="s">
        <v>1693</v>
      </c>
      <c r="D207" s="458" t="s">
        <v>1694</v>
      </c>
      <c r="E207" s="419" t="s">
        <v>1695</v>
      </c>
      <c r="F207" s="294" t="s">
        <v>305</v>
      </c>
      <c r="G207" s="294" t="s">
        <v>1696</v>
      </c>
    </row>
    <row r="208" spans="2:7" s="104" customFormat="1" ht="13.5" customHeight="1">
      <c r="B208" s="390" t="s">
        <v>285</v>
      </c>
      <c r="C208" s="100" t="s">
        <v>1697</v>
      </c>
      <c r="D208" s="460" t="s">
        <v>294</v>
      </c>
      <c r="E208" s="461" t="s">
        <v>1698</v>
      </c>
      <c r="F208" s="427" t="s">
        <v>1699</v>
      </c>
      <c r="G208" s="427" t="s">
        <v>1700</v>
      </c>
    </row>
    <row r="209" spans="2:7" s="104" customFormat="1" ht="27" customHeight="1">
      <c r="B209" s="390" t="s">
        <v>285</v>
      </c>
      <c r="C209" s="424" t="s">
        <v>1701</v>
      </c>
      <c r="D209" s="460" t="s">
        <v>718</v>
      </c>
      <c r="E209" s="334" t="s">
        <v>2274</v>
      </c>
      <c r="F209" s="427" t="s">
        <v>1702</v>
      </c>
      <c r="G209" s="427" t="s">
        <v>1703</v>
      </c>
    </row>
    <row r="210" spans="2:7" s="104" customFormat="1" ht="27" customHeight="1">
      <c r="B210" s="390" t="s">
        <v>285</v>
      </c>
      <c r="C210" s="462" t="s">
        <v>1704</v>
      </c>
      <c r="D210" s="384" t="s">
        <v>927</v>
      </c>
      <c r="E210" s="419" t="s">
        <v>2273</v>
      </c>
      <c r="F210" s="427" t="s">
        <v>1705</v>
      </c>
      <c r="G210" s="427" t="s">
        <v>1706</v>
      </c>
    </row>
    <row r="211" spans="2:7" s="104" customFormat="1" ht="15.75" customHeight="1">
      <c r="B211" s="390" t="s">
        <v>285</v>
      </c>
      <c r="C211" s="463" t="s">
        <v>1707</v>
      </c>
      <c r="D211" s="416" t="s">
        <v>1708</v>
      </c>
      <c r="E211" s="419" t="s">
        <v>1709</v>
      </c>
      <c r="F211" s="294" t="s">
        <v>442</v>
      </c>
      <c r="G211" s="384" t="s">
        <v>927</v>
      </c>
    </row>
    <row r="212" spans="2:7" s="104" customFormat="1" ht="13.5" customHeight="1">
      <c r="B212" s="390" t="s">
        <v>285</v>
      </c>
      <c r="C212" s="464" t="s">
        <v>1710</v>
      </c>
      <c r="D212" s="384" t="s">
        <v>538</v>
      </c>
      <c r="E212" s="96" t="s">
        <v>1711</v>
      </c>
      <c r="F212" s="465" t="s">
        <v>285</v>
      </c>
      <c r="G212" s="384" t="s">
        <v>1528</v>
      </c>
    </row>
    <row r="213" spans="2:7" s="104" customFormat="1" ht="13.5" customHeight="1">
      <c r="B213" s="390" t="s">
        <v>285</v>
      </c>
      <c r="C213" s="466" t="s">
        <v>1712</v>
      </c>
      <c r="D213" s="384" t="s">
        <v>538</v>
      </c>
      <c r="E213" s="96" t="s">
        <v>916</v>
      </c>
      <c r="F213" s="465" t="s">
        <v>285</v>
      </c>
      <c r="G213" s="427" t="s">
        <v>1713</v>
      </c>
    </row>
    <row r="214" spans="2:7" s="104" customFormat="1" ht="13.5" customHeight="1" thickBot="1">
      <c r="B214" s="393" t="s">
        <v>285</v>
      </c>
      <c r="C214" s="467" t="s">
        <v>1714</v>
      </c>
      <c r="D214" s="393" t="s">
        <v>1715</v>
      </c>
      <c r="E214" s="404" t="s">
        <v>1711</v>
      </c>
      <c r="F214" s="468" t="s">
        <v>285</v>
      </c>
      <c r="G214" s="451" t="s">
        <v>1716</v>
      </c>
    </row>
    <row r="215" spans="2:7" s="104" customFormat="1" ht="28.5" customHeight="1">
      <c r="B215" s="741" t="s">
        <v>404</v>
      </c>
      <c r="C215" s="741"/>
      <c r="D215" s="741"/>
      <c r="E215" s="741"/>
      <c r="F215" s="741"/>
      <c r="G215" s="741"/>
    </row>
    <row r="216" spans="2:7" s="104" customFormat="1" ht="19.5" customHeight="1" thickBot="1">
      <c r="B216" s="411" t="s">
        <v>1717</v>
      </c>
      <c r="C216" s="357"/>
      <c r="D216" s="358"/>
      <c r="E216" s="412"/>
      <c r="F216" s="413"/>
      <c r="G216" s="414"/>
    </row>
    <row r="217" spans="2:7" s="104" customFormat="1" ht="13.5" customHeight="1">
      <c r="B217" s="445" t="s">
        <v>692</v>
      </c>
      <c r="C217" s="405" t="s">
        <v>1718</v>
      </c>
      <c r="D217" s="406" t="s">
        <v>275</v>
      </c>
      <c r="E217" s="446" t="s">
        <v>1719</v>
      </c>
      <c r="F217" s="407" t="s">
        <v>1720</v>
      </c>
      <c r="G217" s="407" t="s">
        <v>278</v>
      </c>
    </row>
    <row r="218" spans="2:7" s="104" customFormat="1" ht="24" customHeight="1">
      <c r="B218" s="390" t="s">
        <v>1721</v>
      </c>
      <c r="C218" s="469" t="s">
        <v>1722</v>
      </c>
      <c r="D218" s="455" t="s">
        <v>1723</v>
      </c>
      <c r="E218" s="419" t="s">
        <v>1724</v>
      </c>
      <c r="F218" s="427" t="s">
        <v>1725</v>
      </c>
      <c r="G218" s="427" t="s">
        <v>1726</v>
      </c>
    </row>
    <row r="219" spans="2:7" s="104" customFormat="1" ht="27" customHeight="1">
      <c r="B219" s="415" t="s">
        <v>350</v>
      </c>
      <c r="C219" s="424" t="s">
        <v>1727</v>
      </c>
      <c r="D219" s="455" t="s">
        <v>1728</v>
      </c>
      <c r="E219" s="104" t="s">
        <v>290</v>
      </c>
      <c r="F219" s="294" t="s">
        <v>350</v>
      </c>
      <c r="G219" s="427" t="s">
        <v>1729</v>
      </c>
    </row>
    <row r="220" spans="2:7" s="104" customFormat="1" ht="13.5" customHeight="1">
      <c r="B220" s="426" t="s">
        <v>1730</v>
      </c>
      <c r="C220" s="470" t="s">
        <v>1731</v>
      </c>
      <c r="D220" s="384" t="s">
        <v>786</v>
      </c>
      <c r="E220" s="96" t="s">
        <v>1732</v>
      </c>
      <c r="F220" s="294" t="s">
        <v>1224</v>
      </c>
      <c r="G220" s="294" t="s">
        <v>1229</v>
      </c>
    </row>
    <row r="221" spans="2:7" s="104" customFormat="1" ht="13.5" customHeight="1">
      <c r="B221" s="415" t="s">
        <v>977</v>
      </c>
      <c r="C221" s="470" t="s">
        <v>1733</v>
      </c>
      <c r="D221" s="384" t="s">
        <v>354</v>
      </c>
      <c r="E221" s="96" t="s">
        <v>1734</v>
      </c>
      <c r="F221" s="294" t="s">
        <v>1735</v>
      </c>
      <c r="G221" s="294" t="s">
        <v>1233</v>
      </c>
    </row>
    <row r="222" spans="2:7" s="104" customFormat="1" ht="22.5">
      <c r="B222" s="415" t="s">
        <v>305</v>
      </c>
      <c r="C222" s="421" t="s">
        <v>1736</v>
      </c>
      <c r="D222" s="366" t="s">
        <v>1737</v>
      </c>
      <c r="E222" s="96" t="s">
        <v>1738</v>
      </c>
      <c r="F222" s="294" t="s">
        <v>1739</v>
      </c>
      <c r="G222" s="294" t="s">
        <v>1301</v>
      </c>
    </row>
    <row r="223" spans="2:7" s="104" customFormat="1" ht="12">
      <c r="B223" s="415" t="s">
        <v>350</v>
      </c>
      <c r="C223" s="470" t="s">
        <v>1731</v>
      </c>
      <c r="D223" s="384" t="s">
        <v>1740</v>
      </c>
      <c r="E223" s="96" t="s">
        <v>1741</v>
      </c>
      <c r="F223" s="294" t="s">
        <v>1224</v>
      </c>
      <c r="G223" s="294" t="s">
        <v>1742</v>
      </c>
    </row>
    <row r="224" spans="2:7" s="104" customFormat="1" ht="15.75" customHeight="1">
      <c r="B224" s="415" t="s">
        <v>305</v>
      </c>
      <c r="C224" s="100" t="s">
        <v>1743</v>
      </c>
      <c r="D224" s="384" t="s">
        <v>1744</v>
      </c>
      <c r="E224" s="419" t="s">
        <v>1745</v>
      </c>
      <c r="F224" s="294" t="s">
        <v>314</v>
      </c>
      <c r="G224" s="427" t="s">
        <v>1716</v>
      </c>
    </row>
    <row r="225" spans="2:8" s="104" customFormat="1" ht="27" customHeight="1">
      <c r="B225" s="752" t="s">
        <v>1746</v>
      </c>
      <c r="C225" s="754" t="s">
        <v>1747</v>
      </c>
      <c r="D225" s="756" t="s">
        <v>75</v>
      </c>
      <c r="E225" s="758" t="s">
        <v>1748</v>
      </c>
      <c r="F225" s="759" t="s">
        <v>1749</v>
      </c>
      <c r="G225" s="760" t="s">
        <v>1750</v>
      </c>
    </row>
    <row r="226" spans="2:8" s="104" customFormat="1" ht="13.5" customHeight="1">
      <c r="B226" s="753"/>
      <c r="C226" s="755"/>
      <c r="D226" s="757"/>
      <c r="E226" s="757"/>
      <c r="F226" s="757"/>
      <c r="G226" s="757"/>
    </row>
    <row r="227" spans="2:8" s="104" customFormat="1" ht="13.5" customHeight="1">
      <c r="B227" s="415" t="s">
        <v>350</v>
      </c>
      <c r="C227" s="100" t="s">
        <v>916</v>
      </c>
      <c r="D227" s="384" t="s">
        <v>87</v>
      </c>
      <c r="E227" s="419" t="s">
        <v>1751</v>
      </c>
      <c r="F227" s="294" t="s">
        <v>1752</v>
      </c>
      <c r="G227" s="294" t="s">
        <v>1753</v>
      </c>
    </row>
    <row r="228" spans="2:8" s="104" customFormat="1" ht="13.5" customHeight="1">
      <c r="B228" s="415" t="s">
        <v>1754</v>
      </c>
      <c r="C228" s="100" t="s">
        <v>916</v>
      </c>
      <c r="D228" s="384" t="s">
        <v>554</v>
      </c>
      <c r="E228" s="419" t="s">
        <v>1755</v>
      </c>
      <c r="F228" s="294" t="s">
        <v>1756</v>
      </c>
      <c r="G228" s="294" t="s">
        <v>1757</v>
      </c>
    </row>
    <row r="229" spans="2:8" s="104" customFormat="1" ht="27" customHeight="1">
      <c r="B229" s="471" t="s">
        <v>1758</v>
      </c>
      <c r="C229" s="461" t="s">
        <v>1759</v>
      </c>
      <c r="D229" s="384" t="s">
        <v>87</v>
      </c>
      <c r="E229" s="102" t="s">
        <v>1760</v>
      </c>
      <c r="F229" s="441" t="s">
        <v>1761</v>
      </c>
      <c r="G229" s="294" t="s">
        <v>1256</v>
      </c>
    </row>
    <row r="230" spans="2:8" s="104" customFormat="1" ht="27" customHeight="1">
      <c r="B230" s="471" t="s">
        <v>305</v>
      </c>
      <c r="C230" s="461" t="s">
        <v>1762</v>
      </c>
      <c r="D230" s="384" t="s">
        <v>1763</v>
      </c>
      <c r="E230" s="102" t="s">
        <v>1764</v>
      </c>
      <c r="F230" s="441" t="s">
        <v>1765</v>
      </c>
      <c r="G230" s="294" t="s">
        <v>1396</v>
      </c>
    </row>
    <row r="231" spans="2:8" s="104" customFormat="1" ht="13.5" customHeight="1">
      <c r="B231" s="471" t="s">
        <v>305</v>
      </c>
      <c r="C231" s="461" t="s">
        <v>1766</v>
      </c>
      <c r="D231" s="384" t="s">
        <v>87</v>
      </c>
      <c r="E231" s="102" t="s">
        <v>1767</v>
      </c>
      <c r="F231" s="294" t="s">
        <v>1768</v>
      </c>
      <c r="G231" s="294" t="s">
        <v>1769</v>
      </c>
    </row>
    <row r="232" spans="2:8" s="104" customFormat="1" ht="33.75" customHeight="1">
      <c r="B232" s="471" t="s">
        <v>538</v>
      </c>
      <c r="C232" s="461" t="s">
        <v>1770</v>
      </c>
      <c r="D232" s="390" t="s">
        <v>264</v>
      </c>
      <c r="E232" s="461" t="s">
        <v>1771</v>
      </c>
      <c r="F232" s="427" t="s">
        <v>1772</v>
      </c>
      <c r="G232" s="427" t="s">
        <v>1773</v>
      </c>
      <c r="H232" s="472"/>
    </row>
    <row r="233" spans="2:8" s="104" customFormat="1" ht="27" customHeight="1">
      <c r="B233" s="471" t="s">
        <v>305</v>
      </c>
      <c r="C233" s="461" t="s">
        <v>1774</v>
      </c>
      <c r="D233" s="384" t="s">
        <v>554</v>
      </c>
      <c r="E233" s="102" t="s">
        <v>1775</v>
      </c>
      <c r="F233" s="294" t="s">
        <v>1776</v>
      </c>
      <c r="G233" s="294" t="s">
        <v>1667</v>
      </c>
      <c r="H233" s="472"/>
    </row>
    <row r="234" spans="2:8" s="104" customFormat="1" ht="27" customHeight="1">
      <c r="B234" s="473" t="s">
        <v>1777</v>
      </c>
      <c r="C234" s="100" t="s">
        <v>1778</v>
      </c>
      <c r="D234" s="384" t="s">
        <v>554</v>
      </c>
      <c r="E234" s="419" t="s">
        <v>1779</v>
      </c>
      <c r="F234" s="294" t="s">
        <v>1780</v>
      </c>
      <c r="G234" s="294" t="s">
        <v>1781</v>
      </c>
      <c r="H234" s="472"/>
    </row>
    <row r="235" spans="2:8" s="104" customFormat="1" ht="27" customHeight="1">
      <c r="B235" s="474" t="s">
        <v>1782</v>
      </c>
      <c r="C235" s="475" t="s">
        <v>1783</v>
      </c>
      <c r="D235" s="476" t="s">
        <v>340</v>
      </c>
      <c r="E235" s="422" t="s">
        <v>117</v>
      </c>
      <c r="F235" s="477" t="s">
        <v>300</v>
      </c>
      <c r="G235" s="294" t="s">
        <v>1784</v>
      </c>
    </row>
    <row r="236" spans="2:8" s="104" customFormat="1" ht="46.5" customHeight="1">
      <c r="B236" s="471" t="s">
        <v>350</v>
      </c>
      <c r="C236" s="461" t="s">
        <v>1785</v>
      </c>
      <c r="D236" s="384" t="s">
        <v>1786</v>
      </c>
      <c r="E236" s="423" t="s">
        <v>1787</v>
      </c>
      <c r="F236" s="294" t="s">
        <v>646</v>
      </c>
      <c r="G236" s="294" t="s">
        <v>1372</v>
      </c>
    </row>
    <row r="237" spans="2:8" s="104" customFormat="1" ht="40.5" customHeight="1">
      <c r="B237" s="471" t="s">
        <v>350</v>
      </c>
      <c r="C237" s="478" t="s">
        <v>1788</v>
      </c>
      <c r="D237" s="479" t="s">
        <v>1789</v>
      </c>
      <c r="E237" s="441" t="s">
        <v>1790</v>
      </c>
      <c r="F237" s="441" t="s">
        <v>486</v>
      </c>
      <c r="G237" s="294" t="s">
        <v>1791</v>
      </c>
    </row>
    <row r="238" spans="2:8" s="104" customFormat="1" ht="40.5" customHeight="1">
      <c r="B238" s="471" t="s">
        <v>350</v>
      </c>
      <c r="C238" s="462" t="s">
        <v>1792</v>
      </c>
      <c r="D238" s="384" t="s">
        <v>1552</v>
      </c>
      <c r="E238" s="441" t="s">
        <v>1793</v>
      </c>
      <c r="F238" s="441" t="s">
        <v>1794</v>
      </c>
      <c r="G238" s="294" t="s">
        <v>1671</v>
      </c>
    </row>
    <row r="239" spans="2:8" s="104" customFormat="1" ht="40.5" customHeight="1">
      <c r="B239" s="471" t="s">
        <v>305</v>
      </c>
      <c r="C239" s="462" t="s">
        <v>1795</v>
      </c>
      <c r="D239" s="384" t="s">
        <v>285</v>
      </c>
      <c r="E239" s="96" t="s">
        <v>916</v>
      </c>
      <c r="F239" s="96" t="s">
        <v>285</v>
      </c>
      <c r="G239" s="384" t="s">
        <v>1514</v>
      </c>
    </row>
    <row r="240" spans="2:8" s="104" customFormat="1" ht="27" customHeight="1">
      <c r="B240" s="471" t="s">
        <v>350</v>
      </c>
      <c r="C240" s="462" t="s">
        <v>1796</v>
      </c>
      <c r="D240" s="384" t="s">
        <v>285</v>
      </c>
      <c r="E240" s="96" t="s">
        <v>834</v>
      </c>
      <c r="F240" s="96" t="s">
        <v>285</v>
      </c>
      <c r="G240" s="384" t="s">
        <v>538</v>
      </c>
    </row>
    <row r="241" spans="2:7" s="104" customFormat="1" ht="40.5" customHeight="1">
      <c r="B241" s="471" t="s">
        <v>1514</v>
      </c>
      <c r="C241" s="462" t="s">
        <v>1797</v>
      </c>
      <c r="D241" s="384" t="s">
        <v>285</v>
      </c>
      <c r="E241" s="96" t="s">
        <v>912</v>
      </c>
      <c r="F241" s="96" t="s">
        <v>285</v>
      </c>
      <c r="G241" s="384" t="s">
        <v>350</v>
      </c>
    </row>
    <row r="242" spans="2:7" s="104" customFormat="1" ht="40.5" customHeight="1">
      <c r="B242" s="471" t="s">
        <v>538</v>
      </c>
      <c r="C242" s="462" t="s">
        <v>1798</v>
      </c>
      <c r="D242" s="384" t="s">
        <v>285</v>
      </c>
      <c r="E242" s="96" t="s">
        <v>912</v>
      </c>
      <c r="F242" s="96" t="s">
        <v>285</v>
      </c>
      <c r="G242" s="384" t="s">
        <v>350</v>
      </c>
    </row>
    <row r="243" spans="2:7" s="104" customFormat="1" ht="40.5" customHeight="1">
      <c r="B243" s="471" t="s">
        <v>538</v>
      </c>
      <c r="C243" s="462" t="s">
        <v>1799</v>
      </c>
      <c r="D243" s="384" t="s">
        <v>285</v>
      </c>
      <c r="E243" s="96" t="s">
        <v>916</v>
      </c>
      <c r="F243" s="96" t="s">
        <v>285</v>
      </c>
      <c r="G243" s="384" t="s">
        <v>1514</v>
      </c>
    </row>
    <row r="244" spans="2:7" s="104" customFormat="1" ht="30" customHeight="1">
      <c r="B244" s="471" t="s">
        <v>538</v>
      </c>
      <c r="C244" s="462" t="s">
        <v>1800</v>
      </c>
      <c r="D244" s="384" t="s">
        <v>285</v>
      </c>
      <c r="E244" s="96" t="s">
        <v>916</v>
      </c>
      <c r="F244" s="96" t="s">
        <v>285</v>
      </c>
      <c r="G244" s="384" t="s">
        <v>538</v>
      </c>
    </row>
    <row r="245" spans="2:7" s="104" customFormat="1" ht="27" customHeight="1" thickBot="1">
      <c r="B245" s="480" t="s">
        <v>538</v>
      </c>
      <c r="C245" s="481" t="s">
        <v>1801</v>
      </c>
      <c r="D245" s="393" t="s">
        <v>285</v>
      </c>
      <c r="E245" s="404" t="s">
        <v>1802</v>
      </c>
      <c r="F245" s="482" t="s">
        <v>1803</v>
      </c>
      <c r="G245" s="393" t="s">
        <v>538</v>
      </c>
    </row>
    <row r="246" spans="2:7" s="104" customFormat="1" ht="19.5" customHeight="1" thickBot="1">
      <c r="B246" s="452" t="s">
        <v>1464</v>
      </c>
      <c r="C246" s="437"/>
      <c r="D246" s="390"/>
      <c r="E246" s="37"/>
      <c r="F246" s="427"/>
      <c r="G246" s="427"/>
    </row>
    <row r="247" spans="2:7" s="104" customFormat="1" ht="13.5" customHeight="1">
      <c r="B247" s="445" t="s">
        <v>1103</v>
      </c>
      <c r="C247" s="405" t="s">
        <v>1465</v>
      </c>
      <c r="D247" s="406" t="s">
        <v>275</v>
      </c>
      <c r="E247" s="446" t="s">
        <v>1333</v>
      </c>
      <c r="F247" s="407" t="s">
        <v>1063</v>
      </c>
      <c r="G247" s="407" t="s">
        <v>278</v>
      </c>
    </row>
    <row r="248" spans="2:7" s="104" customFormat="1" ht="40.5" customHeight="1">
      <c r="B248" s="471" t="s">
        <v>1804</v>
      </c>
      <c r="C248" s="418" t="s">
        <v>1805</v>
      </c>
      <c r="D248" s="390" t="s">
        <v>1552</v>
      </c>
      <c r="E248" s="401" t="s">
        <v>1806</v>
      </c>
      <c r="F248" s="401" t="s">
        <v>1807</v>
      </c>
      <c r="G248" s="427" t="s">
        <v>1671</v>
      </c>
    </row>
    <row r="249" spans="2:7" s="104" customFormat="1" ht="40.5" customHeight="1">
      <c r="B249" s="474" t="s">
        <v>285</v>
      </c>
      <c r="C249" s="418" t="s">
        <v>1808</v>
      </c>
      <c r="D249" s="390" t="s">
        <v>285</v>
      </c>
      <c r="E249" s="401" t="s">
        <v>290</v>
      </c>
      <c r="F249" s="401" t="s">
        <v>285</v>
      </c>
      <c r="G249" s="384" t="s">
        <v>285</v>
      </c>
    </row>
    <row r="250" spans="2:7" s="104" customFormat="1" ht="40.5" customHeight="1">
      <c r="B250" s="471" t="s">
        <v>305</v>
      </c>
      <c r="C250" s="418" t="s">
        <v>1809</v>
      </c>
      <c r="D250" s="384" t="s">
        <v>285</v>
      </c>
      <c r="E250" s="96" t="s">
        <v>916</v>
      </c>
      <c r="F250" s="96" t="s">
        <v>285</v>
      </c>
      <c r="G250" s="384" t="s">
        <v>538</v>
      </c>
    </row>
    <row r="251" spans="2:7" s="104" customFormat="1" ht="40.5" customHeight="1">
      <c r="B251" s="471" t="s">
        <v>305</v>
      </c>
      <c r="C251" s="418" t="s">
        <v>1810</v>
      </c>
      <c r="D251" s="384" t="s">
        <v>285</v>
      </c>
      <c r="E251" s="96" t="s">
        <v>912</v>
      </c>
      <c r="F251" s="96" t="s">
        <v>285</v>
      </c>
      <c r="G251" s="384" t="s">
        <v>305</v>
      </c>
    </row>
    <row r="252" spans="2:7" s="104" customFormat="1" ht="40.5" customHeight="1">
      <c r="B252" s="471" t="s">
        <v>305</v>
      </c>
      <c r="C252" s="418" t="s">
        <v>1811</v>
      </c>
      <c r="D252" s="384" t="s">
        <v>285</v>
      </c>
      <c r="E252" s="96" t="s">
        <v>916</v>
      </c>
      <c r="F252" s="96" t="s">
        <v>285</v>
      </c>
      <c r="G252" s="384" t="s">
        <v>538</v>
      </c>
    </row>
    <row r="253" spans="2:7" s="104" customFormat="1" ht="40.5" customHeight="1">
      <c r="B253" s="471" t="s">
        <v>538</v>
      </c>
      <c r="C253" s="483" t="s">
        <v>1812</v>
      </c>
      <c r="D253" s="384" t="s">
        <v>285</v>
      </c>
      <c r="E253" s="96" t="s">
        <v>916</v>
      </c>
      <c r="F253" s="96" t="s">
        <v>285</v>
      </c>
      <c r="G253" s="384" t="s">
        <v>538</v>
      </c>
    </row>
    <row r="254" spans="2:7" s="104" customFormat="1" ht="30.75" customHeight="1">
      <c r="B254" s="471" t="s">
        <v>538</v>
      </c>
      <c r="C254" s="418" t="s">
        <v>1813</v>
      </c>
      <c r="D254" s="384" t="s">
        <v>285</v>
      </c>
      <c r="E254" s="96" t="s">
        <v>912</v>
      </c>
      <c r="F254" s="96" t="s">
        <v>285</v>
      </c>
      <c r="G254" s="384" t="s">
        <v>538</v>
      </c>
    </row>
    <row r="255" spans="2:7" s="104" customFormat="1" ht="27" customHeight="1">
      <c r="B255" s="471" t="s">
        <v>538</v>
      </c>
      <c r="C255" s="418" t="s">
        <v>1814</v>
      </c>
      <c r="D255" s="384" t="s">
        <v>285</v>
      </c>
      <c r="E255" s="96" t="s">
        <v>916</v>
      </c>
      <c r="F255" s="96" t="s">
        <v>285</v>
      </c>
      <c r="G255" s="384" t="s">
        <v>538</v>
      </c>
    </row>
    <row r="256" spans="2:7" s="104" customFormat="1" ht="31.5" customHeight="1">
      <c r="B256" s="471" t="s">
        <v>538</v>
      </c>
      <c r="C256" s="418" t="s">
        <v>1815</v>
      </c>
      <c r="D256" s="384" t="s">
        <v>285</v>
      </c>
      <c r="E256" s="96" t="s">
        <v>916</v>
      </c>
      <c r="F256" s="96" t="s">
        <v>285</v>
      </c>
      <c r="G256" s="384" t="s">
        <v>538</v>
      </c>
    </row>
    <row r="257" spans="2:7" s="104" customFormat="1" ht="33.75" customHeight="1">
      <c r="B257" s="471" t="s">
        <v>538</v>
      </c>
      <c r="C257" s="418" t="s">
        <v>1816</v>
      </c>
      <c r="D257" s="390" t="s">
        <v>285</v>
      </c>
      <c r="E257" s="401" t="s">
        <v>916</v>
      </c>
      <c r="F257" s="401" t="s">
        <v>285</v>
      </c>
      <c r="G257" s="390" t="s">
        <v>538</v>
      </c>
    </row>
    <row r="258" spans="2:7" s="104" customFormat="1" ht="40.5" customHeight="1">
      <c r="B258" s="471" t="s">
        <v>538</v>
      </c>
      <c r="C258" s="483" t="s">
        <v>1817</v>
      </c>
      <c r="D258" s="384" t="s">
        <v>285</v>
      </c>
      <c r="E258" s="96" t="s">
        <v>916</v>
      </c>
      <c r="F258" s="96" t="s">
        <v>285</v>
      </c>
      <c r="G258" s="384" t="s">
        <v>538</v>
      </c>
    </row>
    <row r="259" spans="2:7" s="104" customFormat="1" ht="40.5" customHeight="1">
      <c r="B259" s="471" t="s">
        <v>538</v>
      </c>
      <c r="C259" s="418" t="s">
        <v>1818</v>
      </c>
      <c r="D259" s="384" t="s">
        <v>285</v>
      </c>
      <c r="E259" s="96" t="s">
        <v>916</v>
      </c>
      <c r="F259" s="96" t="s">
        <v>285</v>
      </c>
      <c r="G259" s="384" t="s">
        <v>538</v>
      </c>
    </row>
    <row r="260" spans="2:7" s="104" customFormat="1" ht="40.5" customHeight="1">
      <c r="B260" s="471" t="s">
        <v>305</v>
      </c>
      <c r="C260" s="418" t="s">
        <v>1819</v>
      </c>
      <c r="D260" s="384" t="s">
        <v>285</v>
      </c>
      <c r="E260" s="96" t="s">
        <v>916</v>
      </c>
      <c r="F260" s="96" t="s">
        <v>285</v>
      </c>
      <c r="G260" s="384" t="s">
        <v>538</v>
      </c>
    </row>
    <row r="261" spans="2:7" s="104" customFormat="1" ht="40.5" customHeight="1">
      <c r="B261" s="471" t="s">
        <v>538</v>
      </c>
      <c r="C261" s="418" t="s">
        <v>1820</v>
      </c>
      <c r="D261" s="384" t="s">
        <v>285</v>
      </c>
      <c r="E261" s="419" t="s">
        <v>1821</v>
      </c>
      <c r="F261" s="96" t="s">
        <v>1822</v>
      </c>
      <c r="G261" s="384" t="s">
        <v>538</v>
      </c>
    </row>
    <row r="262" spans="2:7" s="104" customFormat="1" ht="40.5" customHeight="1">
      <c r="B262" s="471" t="s">
        <v>538</v>
      </c>
      <c r="C262" s="418" t="s">
        <v>1823</v>
      </c>
      <c r="D262" s="384" t="s">
        <v>285</v>
      </c>
      <c r="E262" s="96" t="s">
        <v>916</v>
      </c>
      <c r="F262" s="96" t="s">
        <v>285</v>
      </c>
      <c r="G262" s="384" t="s">
        <v>538</v>
      </c>
    </row>
    <row r="263" spans="2:7" s="104" customFormat="1" ht="40.5" customHeight="1">
      <c r="B263" s="471" t="s">
        <v>538</v>
      </c>
      <c r="C263" s="418" t="s">
        <v>1824</v>
      </c>
      <c r="D263" s="384" t="s">
        <v>285</v>
      </c>
      <c r="E263" s="419" t="s">
        <v>836</v>
      </c>
      <c r="F263" s="96" t="s">
        <v>1224</v>
      </c>
      <c r="G263" s="384" t="s">
        <v>538</v>
      </c>
    </row>
    <row r="264" spans="2:7" s="104" customFormat="1" ht="40.5" customHeight="1">
      <c r="B264" s="471" t="s">
        <v>538</v>
      </c>
      <c r="C264" s="418" t="s">
        <v>1825</v>
      </c>
      <c r="D264" s="384" t="s">
        <v>285</v>
      </c>
      <c r="E264" s="96" t="s">
        <v>916</v>
      </c>
      <c r="F264" s="96" t="s">
        <v>285</v>
      </c>
      <c r="G264" s="384" t="s">
        <v>538</v>
      </c>
    </row>
    <row r="265" spans="2:7" s="104" customFormat="1" ht="40.5" customHeight="1">
      <c r="B265" s="471" t="s">
        <v>538</v>
      </c>
      <c r="C265" s="418" t="s">
        <v>1826</v>
      </c>
      <c r="D265" s="384" t="s">
        <v>285</v>
      </c>
      <c r="E265" s="419" t="s">
        <v>1827</v>
      </c>
      <c r="F265" s="96" t="s">
        <v>538</v>
      </c>
      <c r="G265" s="384" t="s">
        <v>538</v>
      </c>
    </row>
    <row r="266" spans="2:7" s="104" customFormat="1" ht="40.5" customHeight="1" thickBot="1">
      <c r="B266" s="480" t="s">
        <v>285</v>
      </c>
      <c r="C266" s="484" t="s">
        <v>1828</v>
      </c>
      <c r="D266" s="393" t="s">
        <v>285</v>
      </c>
      <c r="E266" s="482" t="s">
        <v>1829</v>
      </c>
      <c r="F266" s="485" t="s">
        <v>1830</v>
      </c>
      <c r="G266" s="393" t="s">
        <v>285</v>
      </c>
    </row>
    <row r="267" spans="2:7" s="104" customFormat="1" ht="28.5" customHeight="1">
      <c r="B267" s="741" t="s">
        <v>404</v>
      </c>
      <c r="C267" s="741"/>
      <c r="D267" s="741"/>
      <c r="E267" s="741"/>
      <c r="F267" s="741"/>
      <c r="G267" s="741"/>
    </row>
    <row r="268" spans="2:7" s="104" customFormat="1" ht="19.5" customHeight="1" thickBot="1">
      <c r="B268" s="411" t="s">
        <v>1464</v>
      </c>
      <c r="C268" s="357"/>
      <c r="D268" s="358"/>
      <c r="E268" s="412"/>
      <c r="F268" s="413"/>
      <c r="G268" s="414"/>
    </row>
    <row r="269" spans="2:7" s="104" customFormat="1" ht="13.5" customHeight="1">
      <c r="B269" s="445" t="s">
        <v>504</v>
      </c>
      <c r="C269" s="405" t="s">
        <v>1465</v>
      </c>
      <c r="D269" s="406" t="s">
        <v>275</v>
      </c>
      <c r="E269" s="446" t="s">
        <v>1333</v>
      </c>
      <c r="F269" s="407" t="s">
        <v>1063</v>
      </c>
      <c r="G269" s="407" t="s">
        <v>278</v>
      </c>
    </row>
    <row r="270" spans="2:7" s="104" customFormat="1" ht="40.5" customHeight="1">
      <c r="B270" s="471" t="s">
        <v>1831</v>
      </c>
      <c r="C270" s="462" t="s">
        <v>1832</v>
      </c>
      <c r="D270" s="390" t="s">
        <v>1552</v>
      </c>
      <c r="E270" s="334" t="s">
        <v>1829</v>
      </c>
      <c r="F270" s="486" t="s">
        <v>1833</v>
      </c>
      <c r="G270" s="401" t="s">
        <v>1671</v>
      </c>
    </row>
    <row r="271" spans="2:7" s="104" customFormat="1" ht="39" customHeight="1">
      <c r="B271" s="474" t="s">
        <v>285</v>
      </c>
      <c r="C271" s="462" t="s">
        <v>1834</v>
      </c>
      <c r="D271" s="390" t="s">
        <v>285</v>
      </c>
      <c r="E271" s="334" t="s">
        <v>290</v>
      </c>
      <c r="F271" s="486" t="s">
        <v>285</v>
      </c>
      <c r="G271" s="390" t="s">
        <v>285</v>
      </c>
    </row>
    <row r="272" spans="2:7" s="104" customFormat="1" ht="39" customHeight="1">
      <c r="B272" s="471" t="s">
        <v>305</v>
      </c>
      <c r="C272" s="462" t="s">
        <v>1835</v>
      </c>
      <c r="D272" s="390" t="s">
        <v>285</v>
      </c>
      <c r="E272" s="401" t="s">
        <v>1836</v>
      </c>
      <c r="F272" s="401" t="s">
        <v>285</v>
      </c>
      <c r="G272" s="390" t="s">
        <v>538</v>
      </c>
    </row>
    <row r="273" spans="2:7" s="104" customFormat="1" ht="39" customHeight="1">
      <c r="B273" s="471" t="s">
        <v>538</v>
      </c>
      <c r="C273" s="462" t="s">
        <v>1837</v>
      </c>
      <c r="D273" s="384" t="s">
        <v>285</v>
      </c>
      <c r="E273" s="401" t="s">
        <v>916</v>
      </c>
      <c r="F273" s="96" t="s">
        <v>285</v>
      </c>
      <c r="G273" s="384" t="s">
        <v>305</v>
      </c>
    </row>
    <row r="274" spans="2:7" s="104" customFormat="1" ht="39" customHeight="1">
      <c r="B274" s="471" t="s">
        <v>305</v>
      </c>
      <c r="C274" s="462" t="s">
        <v>1838</v>
      </c>
      <c r="D274" s="384" t="s">
        <v>285</v>
      </c>
      <c r="E274" s="401" t="s">
        <v>916</v>
      </c>
      <c r="F274" s="96" t="s">
        <v>285</v>
      </c>
      <c r="G274" s="384" t="s">
        <v>538</v>
      </c>
    </row>
    <row r="275" spans="2:7" s="104" customFormat="1" ht="39" customHeight="1">
      <c r="B275" s="471" t="s">
        <v>305</v>
      </c>
      <c r="C275" s="462" t="s">
        <v>1839</v>
      </c>
      <c r="D275" s="384" t="s">
        <v>285</v>
      </c>
      <c r="E275" s="401" t="s">
        <v>916</v>
      </c>
      <c r="F275" s="96" t="s">
        <v>285</v>
      </c>
      <c r="G275" s="384" t="s">
        <v>538</v>
      </c>
    </row>
    <row r="276" spans="2:7" s="104" customFormat="1" ht="25.5" customHeight="1">
      <c r="B276" s="471" t="s">
        <v>538</v>
      </c>
      <c r="C276" s="462" t="s">
        <v>1840</v>
      </c>
      <c r="D276" s="384" t="s">
        <v>285</v>
      </c>
      <c r="E276" s="401" t="s">
        <v>916</v>
      </c>
      <c r="F276" s="96" t="s">
        <v>285</v>
      </c>
      <c r="G276" s="384" t="s">
        <v>538</v>
      </c>
    </row>
    <row r="277" spans="2:7" s="104" customFormat="1" ht="39" customHeight="1">
      <c r="B277" s="471" t="s">
        <v>538</v>
      </c>
      <c r="C277" s="462" t="s">
        <v>1841</v>
      </c>
      <c r="D277" s="384" t="s">
        <v>285</v>
      </c>
      <c r="E277" s="401" t="s">
        <v>916</v>
      </c>
      <c r="F277" s="96" t="s">
        <v>285</v>
      </c>
      <c r="G277" s="384" t="s">
        <v>538</v>
      </c>
    </row>
    <row r="278" spans="2:7" s="104" customFormat="1" ht="25.5" customHeight="1">
      <c r="B278" s="471" t="s">
        <v>538</v>
      </c>
      <c r="C278" s="462" t="s">
        <v>1840</v>
      </c>
      <c r="D278" s="384" t="s">
        <v>285</v>
      </c>
      <c r="E278" s="401" t="s">
        <v>916</v>
      </c>
      <c r="F278" s="96" t="s">
        <v>285</v>
      </c>
      <c r="G278" s="384" t="s">
        <v>538</v>
      </c>
    </row>
    <row r="279" spans="2:7" s="104" customFormat="1" ht="25.5" customHeight="1">
      <c r="B279" s="471" t="s">
        <v>538</v>
      </c>
      <c r="C279" s="462" t="s">
        <v>1842</v>
      </c>
      <c r="D279" s="384" t="s">
        <v>285</v>
      </c>
      <c r="E279" s="401" t="s">
        <v>916</v>
      </c>
      <c r="F279" s="96" t="s">
        <v>285</v>
      </c>
      <c r="G279" s="384" t="s">
        <v>538</v>
      </c>
    </row>
    <row r="280" spans="2:7" s="104" customFormat="1" ht="25.5" customHeight="1">
      <c r="B280" s="471" t="s">
        <v>538</v>
      </c>
      <c r="C280" s="462" t="s">
        <v>1843</v>
      </c>
      <c r="D280" s="384" t="s">
        <v>285</v>
      </c>
      <c r="E280" s="401" t="s">
        <v>916</v>
      </c>
      <c r="F280" s="96" t="s">
        <v>285</v>
      </c>
      <c r="G280" s="384" t="s">
        <v>538</v>
      </c>
    </row>
    <row r="281" spans="2:7" s="104" customFormat="1" ht="25.5" customHeight="1">
      <c r="B281" s="471" t="s">
        <v>538</v>
      </c>
      <c r="C281" s="462" t="s">
        <v>1844</v>
      </c>
      <c r="D281" s="384" t="s">
        <v>285</v>
      </c>
      <c r="E281" s="401" t="s">
        <v>916</v>
      </c>
      <c r="F281" s="96" t="s">
        <v>285</v>
      </c>
      <c r="G281" s="384" t="s">
        <v>538</v>
      </c>
    </row>
    <row r="282" spans="2:7" s="104" customFormat="1" ht="25.5" customHeight="1">
      <c r="B282" s="471" t="s">
        <v>538</v>
      </c>
      <c r="C282" s="462" t="s">
        <v>1845</v>
      </c>
      <c r="D282" s="390" t="s">
        <v>285</v>
      </c>
      <c r="E282" s="401" t="s">
        <v>916</v>
      </c>
      <c r="F282" s="401" t="s">
        <v>285</v>
      </c>
      <c r="G282" s="390" t="s">
        <v>538</v>
      </c>
    </row>
    <row r="283" spans="2:7" s="104" customFormat="1" ht="25.5" customHeight="1">
      <c r="B283" s="471" t="s">
        <v>538</v>
      </c>
      <c r="C283" s="462" t="s">
        <v>1846</v>
      </c>
      <c r="D283" s="384" t="s">
        <v>285</v>
      </c>
      <c r="E283" s="401" t="s">
        <v>916</v>
      </c>
      <c r="F283" s="96" t="s">
        <v>285</v>
      </c>
      <c r="G283" s="384" t="s">
        <v>538</v>
      </c>
    </row>
    <row r="284" spans="2:7" s="104" customFormat="1" ht="39" customHeight="1">
      <c r="B284" s="471" t="s">
        <v>538</v>
      </c>
      <c r="C284" s="462" t="s">
        <v>1847</v>
      </c>
      <c r="D284" s="384" t="s">
        <v>285</v>
      </c>
      <c r="E284" s="401" t="s">
        <v>916</v>
      </c>
      <c r="F284" s="96" t="s">
        <v>285</v>
      </c>
      <c r="G284" s="384" t="s">
        <v>538</v>
      </c>
    </row>
    <row r="285" spans="2:7" s="104" customFormat="1" ht="25.5" customHeight="1">
      <c r="B285" s="471" t="s">
        <v>538</v>
      </c>
      <c r="C285" s="462" t="s">
        <v>1848</v>
      </c>
      <c r="D285" s="384" t="s">
        <v>285</v>
      </c>
      <c r="E285" s="401" t="s">
        <v>916</v>
      </c>
      <c r="F285" s="96" t="s">
        <v>285</v>
      </c>
      <c r="G285" s="384" t="s">
        <v>538</v>
      </c>
    </row>
    <row r="286" spans="2:7" s="104" customFormat="1" ht="39" customHeight="1">
      <c r="B286" s="471" t="s">
        <v>538</v>
      </c>
      <c r="C286" s="462" t="s">
        <v>1849</v>
      </c>
      <c r="D286" s="384" t="s">
        <v>285</v>
      </c>
      <c r="E286" s="419" t="s">
        <v>1687</v>
      </c>
      <c r="F286" s="96" t="s">
        <v>442</v>
      </c>
      <c r="G286" s="96" t="s">
        <v>1327</v>
      </c>
    </row>
    <row r="287" spans="2:7" s="104" customFormat="1" ht="39" customHeight="1">
      <c r="B287" s="471" t="s">
        <v>305</v>
      </c>
      <c r="C287" s="462" t="s">
        <v>1850</v>
      </c>
      <c r="D287" s="384" t="s">
        <v>285</v>
      </c>
      <c r="E287" s="96" t="s">
        <v>916</v>
      </c>
      <c r="F287" s="96" t="s">
        <v>285</v>
      </c>
      <c r="G287" s="384" t="s">
        <v>927</v>
      </c>
    </row>
    <row r="288" spans="2:7" s="104" customFormat="1" ht="39" customHeight="1">
      <c r="B288" s="471" t="s">
        <v>538</v>
      </c>
      <c r="C288" s="462" t="s">
        <v>1851</v>
      </c>
      <c r="D288" s="384" t="s">
        <v>285</v>
      </c>
      <c r="E288" s="96" t="s">
        <v>863</v>
      </c>
      <c r="F288" s="96" t="s">
        <v>285</v>
      </c>
      <c r="G288" s="384" t="s">
        <v>305</v>
      </c>
    </row>
    <row r="289" spans="2:7" s="104" customFormat="1" ht="39" customHeight="1">
      <c r="B289" s="471" t="s">
        <v>538</v>
      </c>
      <c r="C289" s="462" t="s">
        <v>1852</v>
      </c>
      <c r="D289" s="384" t="s">
        <v>285</v>
      </c>
      <c r="E289" s="96" t="s">
        <v>1806</v>
      </c>
      <c r="F289" s="96" t="s">
        <v>1853</v>
      </c>
      <c r="G289" s="294" t="s">
        <v>1854</v>
      </c>
    </row>
    <row r="290" spans="2:7" s="104" customFormat="1" ht="13.5" customHeight="1">
      <c r="B290" s="471" t="s">
        <v>538</v>
      </c>
      <c r="C290" s="424" t="s">
        <v>1855</v>
      </c>
      <c r="D290" s="384" t="s">
        <v>1856</v>
      </c>
      <c r="E290" s="419" t="s">
        <v>1687</v>
      </c>
      <c r="F290" s="96" t="s">
        <v>442</v>
      </c>
      <c r="G290" s="384" t="s">
        <v>927</v>
      </c>
    </row>
    <row r="291" spans="2:7" s="104" customFormat="1" ht="27" customHeight="1">
      <c r="B291" s="474" t="s">
        <v>1857</v>
      </c>
      <c r="C291" s="100" t="s">
        <v>1858</v>
      </c>
      <c r="D291" s="390" t="s">
        <v>75</v>
      </c>
      <c r="E291" s="461" t="s">
        <v>1859</v>
      </c>
      <c r="F291" s="37" t="s">
        <v>1860</v>
      </c>
      <c r="G291" s="427" t="s">
        <v>1678</v>
      </c>
    </row>
    <row r="292" spans="2:7" s="104" customFormat="1" ht="13.5" customHeight="1" thickBot="1">
      <c r="B292" s="480" t="s">
        <v>927</v>
      </c>
      <c r="C292" s="487" t="s">
        <v>1861</v>
      </c>
      <c r="D292" s="393" t="s">
        <v>561</v>
      </c>
      <c r="E292" s="487" t="s">
        <v>1862</v>
      </c>
      <c r="F292" s="451" t="s">
        <v>1863</v>
      </c>
      <c r="G292" s="451" t="s">
        <v>1337</v>
      </c>
    </row>
    <row r="293" spans="2:7" s="104" customFormat="1" ht="19.5" customHeight="1" thickBot="1">
      <c r="B293" s="452" t="s">
        <v>1864</v>
      </c>
      <c r="C293" s="437"/>
      <c r="D293" s="390"/>
      <c r="E293" s="37"/>
      <c r="F293" s="427"/>
      <c r="G293" s="427"/>
    </row>
    <row r="294" spans="2:7" s="104" customFormat="1" ht="13.5" customHeight="1">
      <c r="B294" s="445" t="s">
        <v>1103</v>
      </c>
      <c r="C294" s="405" t="s">
        <v>454</v>
      </c>
      <c r="D294" s="406" t="s">
        <v>275</v>
      </c>
      <c r="E294" s="446" t="s">
        <v>1865</v>
      </c>
      <c r="F294" s="407" t="s">
        <v>1866</v>
      </c>
      <c r="G294" s="407" t="s">
        <v>278</v>
      </c>
    </row>
    <row r="295" spans="2:7" s="104" customFormat="1" ht="27" customHeight="1">
      <c r="B295" s="488" t="s">
        <v>1867</v>
      </c>
      <c r="C295" s="461" t="s">
        <v>1868</v>
      </c>
      <c r="D295" s="384" t="s">
        <v>4</v>
      </c>
      <c r="E295" s="102" t="s">
        <v>1869</v>
      </c>
      <c r="F295" s="294" t="s">
        <v>1870</v>
      </c>
      <c r="G295" s="427" t="s">
        <v>1337</v>
      </c>
    </row>
    <row r="296" spans="2:7" s="104" customFormat="1" ht="27" customHeight="1">
      <c r="B296" s="471" t="s">
        <v>305</v>
      </c>
      <c r="C296" s="461" t="s">
        <v>1871</v>
      </c>
      <c r="D296" s="390" t="s">
        <v>4</v>
      </c>
      <c r="E296" s="461" t="s">
        <v>1872</v>
      </c>
      <c r="F296" s="37" t="s">
        <v>1873</v>
      </c>
      <c r="G296" s="427" t="s">
        <v>1874</v>
      </c>
    </row>
    <row r="297" spans="2:7" s="104" customFormat="1" ht="24.75" customHeight="1">
      <c r="B297" s="489" t="s">
        <v>285</v>
      </c>
      <c r="C297" s="100" t="s">
        <v>1875</v>
      </c>
      <c r="D297" s="390" t="s">
        <v>4</v>
      </c>
      <c r="E297" s="365" t="s">
        <v>1876</v>
      </c>
      <c r="F297" s="441" t="s">
        <v>1877</v>
      </c>
      <c r="G297" s="427" t="s">
        <v>1878</v>
      </c>
    </row>
    <row r="298" spans="2:7" s="104" customFormat="1" ht="24.75" customHeight="1">
      <c r="B298" s="471" t="s">
        <v>305</v>
      </c>
      <c r="C298" s="454" t="s">
        <v>1879</v>
      </c>
      <c r="D298" s="384" t="s">
        <v>264</v>
      </c>
      <c r="E298" s="331" t="s">
        <v>1880</v>
      </c>
      <c r="F298" s="37" t="s">
        <v>1881</v>
      </c>
      <c r="G298" s="427" t="s">
        <v>1385</v>
      </c>
    </row>
    <row r="299" spans="2:7" s="104" customFormat="1" ht="24.75" customHeight="1">
      <c r="B299" s="471" t="s">
        <v>305</v>
      </c>
      <c r="C299" s="490" t="s">
        <v>1882</v>
      </c>
      <c r="D299" s="384" t="s">
        <v>87</v>
      </c>
      <c r="E299" s="365" t="s">
        <v>1883</v>
      </c>
      <c r="F299" s="441" t="s">
        <v>1884</v>
      </c>
      <c r="G299" s="294" t="s">
        <v>1885</v>
      </c>
    </row>
    <row r="300" spans="2:7" s="104" customFormat="1" ht="37.5" customHeight="1">
      <c r="B300" s="471" t="s">
        <v>538</v>
      </c>
      <c r="C300" s="417" t="s">
        <v>1886</v>
      </c>
      <c r="D300" s="384" t="s">
        <v>264</v>
      </c>
      <c r="E300" s="365" t="s">
        <v>1887</v>
      </c>
      <c r="F300" s="441" t="s">
        <v>1888</v>
      </c>
      <c r="G300" s="384" t="s">
        <v>538</v>
      </c>
    </row>
    <row r="301" spans="2:7" s="104" customFormat="1" ht="24.75" customHeight="1">
      <c r="B301" s="471" t="s">
        <v>538</v>
      </c>
      <c r="C301" s="490" t="s">
        <v>1889</v>
      </c>
      <c r="D301" s="384" t="s">
        <v>87</v>
      </c>
      <c r="E301" s="365" t="s">
        <v>1890</v>
      </c>
      <c r="F301" s="441" t="s">
        <v>1891</v>
      </c>
      <c r="G301" s="294" t="s">
        <v>1892</v>
      </c>
    </row>
    <row r="302" spans="2:7" s="104" customFormat="1" ht="13.5" customHeight="1">
      <c r="B302" s="471" t="s">
        <v>538</v>
      </c>
      <c r="C302" s="417" t="s">
        <v>1893</v>
      </c>
      <c r="D302" s="384" t="s">
        <v>87</v>
      </c>
      <c r="E302" s="365" t="s">
        <v>1894</v>
      </c>
      <c r="F302" s="365" t="s">
        <v>1895</v>
      </c>
      <c r="G302" s="294" t="s">
        <v>1896</v>
      </c>
    </row>
    <row r="303" spans="2:7" s="104" customFormat="1" ht="13.5" customHeight="1">
      <c r="B303" s="491" t="s">
        <v>538</v>
      </c>
      <c r="C303" s="492" t="s">
        <v>1897</v>
      </c>
      <c r="D303" s="384" t="s">
        <v>87</v>
      </c>
      <c r="E303" s="331" t="s">
        <v>1898</v>
      </c>
      <c r="F303" s="335" t="s">
        <v>1899</v>
      </c>
      <c r="G303" s="427" t="s">
        <v>1209</v>
      </c>
    </row>
    <row r="304" spans="2:7" s="104" customFormat="1" ht="24.75" customHeight="1">
      <c r="B304" s="491" t="s">
        <v>538</v>
      </c>
      <c r="C304" s="417" t="s">
        <v>1900</v>
      </c>
      <c r="D304" s="384" t="s">
        <v>87</v>
      </c>
      <c r="E304" s="365" t="s">
        <v>1901</v>
      </c>
      <c r="F304" s="493" t="s">
        <v>1902</v>
      </c>
      <c r="G304" s="427" t="s">
        <v>1903</v>
      </c>
    </row>
    <row r="305" spans="2:7" s="104" customFormat="1" ht="24.75" customHeight="1">
      <c r="B305" s="491" t="s">
        <v>538</v>
      </c>
      <c r="C305" s="417" t="s">
        <v>1904</v>
      </c>
      <c r="D305" s="384" t="s">
        <v>87</v>
      </c>
      <c r="E305" s="365" t="s">
        <v>1905</v>
      </c>
      <c r="F305" s="419" t="s">
        <v>1906</v>
      </c>
      <c r="G305" s="427" t="s">
        <v>1907</v>
      </c>
    </row>
    <row r="306" spans="2:7" s="104" customFormat="1" ht="24.75" customHeight="1">
      <c r="B306" s="491" t="s">
        <v>538</v>
      </c>
      <c r="C306" s="417" t="s">
        <v>1908</v>
      </c>
      <c r="D306" s="384" t="s">
        <v>554</v>
      </c>
      <c r="E306" s="365" t="s">
        <v>1909</v>
      </c>
      <c r="F306" s="419" t="s">
        <v>1910</v>
      </c>
      <c r="G306" s="427" t="s">
        <v>1911</v>
      </c>
    </row>
    <row r="307" spans="2:7" s="104" customFormat="1" ht="24.75" customHeight="1">
      <c r="B307" s="491" t="s">
        <v>350</v>
      </c>
      <c r="C307" s="417" t="s">
        <v>1912</v>
      </c>
      <c r="D307" s="384" t="s">
        <v>554</v>
      </c>
      <c r="E307" s="365" t="s">
        <v>1913</v>
      </c>
      <c r="F307" s="419" t="s">
        <v>1914</v>
      </c>
      <c r="G307" s="427" t="s">
        <v>1915</v>
      </c>
    </row>
    <row r="308" spans="2:7" s="104" customFormat="1" ht="24.75" customHeight="1">
      <c r="B308" s="455" t="s">
        <v>1916</v>
      </c>
      <c r="C308" s="494" t="s">
        <v>1917</v>
      </c>
      <c r="D308" s="384" t="s">
        <v>1918</v>
      </c>
      <c r="E308" s="423" t="s">
        <v>1919</v>
      </c>
      <c r="F308" s="441" t="s">
        <v>1920</v>
      </c>
      <c r="G308" s="294" t="s">
        <v>1921</v>
      </c>
    </row>
    <row r="309" spans="2:7" s="104" customFormat="1" ht="13.5" customHeight="1">
      <c r="B309" s="491" t="s">
        <v>350</v>
      </c>
      <c r="C309" s="490" t="s">
        <v>1922</v>
      </c>
      <c r="D309" s="384" t="s">
        <v>1923</v>
      </c>
      <c r="E309" s="365" t="s">
        <v>1924</v>
      </c>
      <c r="F309" s="294" t="s">
        <v>105</v>
      </c>
      <c r="G309" s="294" t="s">
        <v>1225</v>
      </c>
    </row>
    <row r="310" spans="2:7" s="104" customFormat="1" ht="13.5" customHeight="1">
      <c r="B310" s="491" t="s">
        <v>305</v>
      </c>
      <c r="C310" s="490" t="s">
        <v>1925</v>
      </c>
      <c r="D310" s="384" t="s">
        <v>458</v>
      </c>
      <c r="E310" s="365" t="s">
        <v>1926</v>
      </c>
      <c r="F310" s="294" t="s">
        <v>1927</v>
      </c>
      <c r="G310" s="294" t="s">
        <v>1671</v>
      </c>
    </row>
    <row r="311" spans="2:7" s="104" customFormat="1" ht="13.5" customHeight="1">
      <c r="B311" s="491" t="s">
        <v>350</v>
      </c>
      <c r="C311" s="490" t="s">
        <v>1928</v>
      </c>
      <c r="D311" s="384" t="s">
        <v>980</v>
      </c>
      <c r="E311" s="365" t="s">
        <v>1929</v>
      </c>
      <c r="F311" s="294" t="s">
        <v>300</v>
      </c>
      <c r="G311" s="384" t="s">
        <v>350</v>
      </c>
    </row>
    <row r="312" spans="2:7" s="104" customFormat="1" ht="13.5" customHeight="1">
      <c r="B312" s="491" t="s">
        <v>538</v>
      </c>
      <c r="C312" s="490" t="s">
        <v>1930</v>
      </c>
      <c r="D312" s="384" t="s">
        <v>294</v>
      </c>
      <c r="E312" s="365" t="s">
        <v>1931</v>
      </c>
      <c r="F312" s="294" t="s">
        <v>342</v>
      </c>
      <c r="G312" s="384" t="s">
        <v>538</v>
      </c>
    </row>
    <row r="313" spans="2:7" s="104" customFormat="1" ht="13.5" customHeight="1">
      <c r="B313" s="491" t="s">
        <v>538</v>
      </c>
      <c r="C313" s="490" t="s">
        <v>1932</v>
      </c>
      <c r="D313" s="384" t="s">
        <v>458</v>
      </c>
      <c r="E313" s="365" t="s">
        <v>1933</v>
      </c>
      <c r="F313" s="441" t="s">
        <v>1934</v>
      </c>
      <c r="G313" s="384" t="s">
        <v>927</v>
      </c>
    </row>
    <row r="314" spans="2:7" s="104" customFormat="1" ht="13.5" customHeight="1">
      <c r="B314" s="491" t="s">
        <v>927</v>
      </c>
      <c r="C314" s="490" t="s">
        <v>1935</v>
      </c>
      <c r="D314" s="384" t="s">
        <v>294</v>
      </c>
      <c r="E314" s="365" t="s">
        <v>1936</v>
      </c>
      <c r="F314" s="423" t="s">
        <v>1937</v>
      </c>
      <c r="G314" s="384" t="s">
        <v>538</v>
      </c>
    </row>
    <row r="315" spans="2:7" s="104" customFormat="1" ht="13.5" customHeight="1">
      <c r="B315" s="491" t="s">
        <v>808</v>
      </c>
      <c r="C315" s="490" t="s">
        <v>1938</v>
      </c>
      <c r="D315" s="384" t="s">
        <v>458</v>
      </c>
      <c r="E315" s="365" t="s">
        <v>325</v>
      </c>
      <c r="F315" s="294" t="s">
        <v>326</v>
      </c>
      <c r="G315" s="294" t="s">
        <v>1678</v>
      </c>
    </row>
    <row r="316" spans="2:7" s="104" customFormat="1" ht="13.5" customHeight="1">
      <c r="B316" s="491" t="s">
        <v>538</v>
      </c>
      <c r="C316" s="490" t="s">
        <v>1939</v>
      </c>
      <c r="D316" s="384" t="s">
        <v>509</v>
      </c>
      <c r="E316" s="365" t="s">
        <v>1940</v>
      </c>
      <c r="F316" s="441" t="s">
        <v>201</v>
      </c>
      <c r="G316" s="384" t="s">
        <v>538</v>
      </c>
    </row>
    <row r="317" spans="2:7" s="104" customFormat="1" ht="13.5" customHeight="1">
      <c r="B317" s="491" t="s">
        <v>1941</v>
      </c>
      <c r="C317" s="490" t="s">
        <v>1942</v>
      </c>
      <c r="D317" s="384" t="s">
        <v>527</v>
      </c>
      <c r="E317" s="365" t="s">
        <v>1943</v>
      </c>
      <c r="F317" s="294" t="s">
        <v>1944</v>
      </c>
      <c r="G317" s="294" t="s">
        <v>1337</v>
      </c>
    </row>
    <row r="318" spans="2:7" s="104" customFormat="1" ht="13.5" customHeight="1">
      <c r="B318" s="491" t="s">
        <v>538</v>
      </c>
      <c r="C318" s="490" t="s">
        <v>1945</v>
      </c>
      <c r="D318" s="384" t="s">
        <v>681</v>
      </c>
      <c r="E318" s="423" t="s">
        <v>1946</v>
      </c>
      <c r="F318" s="441" t="s">
        <v>1947</v>
      </c>
      <c r="G318" s="294" t="s">
        <v>1344</v>
      </c>
    </row>
    <row r="319" spans="2:7" s="104" customFormat="1" ht="13.5" customHeight="1">
      <c r="B319" s="491" t="s">
        <v>305</v>
      </c>
      <c r="C319" s="490" t="s">
        <v>1948</v>
      </c>
      <c r="D319" s="384" t="s">
        <v>305</v>
      </c>
      <c r="E319" s="365" t="s">
        <v>1949</v>
      </c>
      <c r="F319" s="441" t="s">
        <v>1950</v>
      </c>
      <c r="G319" s="384" t="s">
        <v>538</v>
      </c>
    </row>
    <row r="320" spans="2:7" s="104" customFormat="1" ht="24.75" customHeight="1">
      <c r="B320" s="491" t="s">
        <v>305</v>
      </c>
      <c r="C320" s="490" t="s">
        <v>283</v>
      </c>
      <c r="D320" s="390" t="s">
        <v>538</v>
      </c>
      <c r="E320" s="331" t="s">
        <v>1951</v>
      </c>
      <c r="F320" s="427" t="s">
        <v>283</v>
      </c>
      <c r="G320" s="427" t="s">
        <v>1189</v>
      </c>
    </row>
    <row r="321" spans="2:7" s="104" customFormat="1" ht="13.5" customHeight="1">
      <c r="B321" s="491" t="s">
        <v>305</v>
      </c>
      <c r="C321" s="490" t="s">
        <v>1952</v>
      </c>
      <c r="D321" s="384" t="s">
        <v>294</v>
      </c>
      <c r="E321" s="365" t="s">
        <v>1953</v>
      </c>
      <c r="F321" s="294" t="s">
        <v>1224</v>
      </c>
      <c r="G321" s="294" t="s">
        <v>1347</v>
      </c>
    </row>
    <row r="322" spans="2:7" s="104" customFormat="1" ht="13.5" customHeight="1">
      <c r="B322" s="491" t="s">
        <v>538</v>
      </c>
      <c r="C322" s="490" t="s">
        <v>1954</v>
      </c>
      <c r="D322" s="384" t="s">
        <v>305</v>
      </c>
      <c r="E322" s="423" t="s">
        <v>1955</v>
      </c>
      <c r="F322" s="441" t="s">
        <v>1956</v>
      </c>
      <c r="G322" s="384" t="s">
        <v>305</v>
      </c>
    </row>
    <row r="323" spans="2:7" s="104" customFormat="1" ht="25.5" customHeight="1">
      <c r="B323" s="491" t="s">
        <v>538</v>
      </c>
      <c r="C323" s="490" t="s">
        <v>1957</v>
      </c>
      <c r="D323" s="384" t="s">
        <v>458</v>
      </c>
      <c r="E323" s="365" t="s">
        <v>1958</v>
      </c>
      <c r="F323" s="495" t="s">
        <v>1959</v>
      </c>
      <c r="G323" s="294" t="s">
        <v>1960</v>
      </c>
    </row>
    <row r="324" spans="2:7" s="104" customFormat="1" ht="25.5" customHeight="1">
      <c r="B324" s="491" t="s">
        <v>538</v>
      </c>
      <c r="C324" s="490" t="s">
        <v>1961</v>
      </c>
      <c r="D324" s="384" t="s">
        <v>1962</v>
      </c>
      <c r="E324" s="495" t="s">
        <v>1963</v>
      </c>
      <c r="F324" s="294" t="s">
        <v>1964</v>
      </c>
      <c r="G324" s="294" t="s">
        <v>1253</v>
      </c>
    </row>
    <row r="325" spans="2:7" s="104" customFormat="1" ht="25.5" customHeight="1">
      <c r="B325" s="491" t="s">
        <v>305</v>
      </c>
      <c r="C325" s="490" t="s">
        <v>1965</v>
      </c>
      <c r="D325" s="496" t="s">
        <v>1966</v>
      </c>
      <c r="E325" s="365" t="s">
        <v>1967</v>
      </c>
      <c r="F325" s="441" t="s">
        <v>1968</v>
      </c>
      <c r="G325" s="294" t="s">
        <v>1263</v>
      </c>
    </row>
    <row r="326" spans="2:7" s="104" customFormat="1" ht="25.5" customHeight="1">
      <c r="B326" s="491" t="s">
        <v>681</v>
      </c>
      <c r="C326" s="490" t="s">
        <v>1969</v>
      </c>
      <c r="D326" s="365" t="s">
        <v>1970</v>
      </c>
      <c r="E326" s="365" t="s">
        <v>1971</v>
      </c>
      <c r="F326" s="441" t="s">
        <v>1972</v>
      </c>
      <c r="G326" s="294" t="s">
        <v>1973</v>
      </c>
    </row>
    <row r="327" spans="2:7" s="104" customFormat="1" ht="13.5" customHeight="1">
      <c r="B327" s="491" t="s">
        <v>1974</v>
      </c>
      <c r="C327" s="490" t="s">
        <v>1975</v>
      </c>
      <c r="D327" s="384" t="s">
        <v>1976</v>
      </c>
      <c r="E327" s="365" t="s">
        <v>1977</v>
      </c>
      <c r="F327" s="294" t="s">
        <v>106</v>
      </c>
      <c r="G327" s="294" t="s">
        <v>1376</v>
      </c>
    </row>
    <row r="328" spans="2:7" s="104" customFormat="1" ht="13.5" customHeight="1">
      <c r="B328" s="491" t="s">
        <v>1974</v>
      </c>
      <c r="C328" s="490" t="s">
        <v>1978</v>
      </c>
      <c r="D328" s="384" t="s">
        <v>294</v>
      </c>
      <c r="E328" s="365" t="s">
        <v>1979</v>
      </c>
      <c r="F328" s="294" t="s">
        <v>1980</v>
      </c>
      <c r="G328" s="294" t="s">
        <v>1382</v>
      </c>
    </row>
    <row r="329" spans="2:7" s="104" customFormat="1" ht="13.5" customHeight="1">
      <c r="B329" s="491" t="s">
        <v>305</v>
      </c>
      <c r="C329" s="490" t="s">
        <v>1981</v>
      </c>
      <c r="D329" s="384" t="s">
        <v>1982</v>
      </c>
      <c r="E329" s="365" t="s">
        <v>1983</v>
      </c>
      <c r="F329" s="441" t="s">
        <v>524</v>
      </c>
      <c r="G329" s="294" t="s">
        <v>1984</v>
      </c>
    </row>
    <row r="330" spans="2:7" s="104" customFormat="1" ht="14.25" customHeight="1">
      <c r="B330" s="491" t="s">
        <v>305</v>
      </c>
      <c r="C330" s="490" t="s">
        <v>1985</v>
      </c>
      <c r="D330" s="497" t="s">
        <v>1986</v>
      </c>
      <c r="E330" s="365" t="s">
        <v>1987</v>
      </c>
      <c r="F330" s="294" t="s">
        <v>646</v>
      </c>
      <c r="G330" s="294" t="s">
        <v>1988</v>
      </c>
    </row>
    <row r="331" spans="2:7" s="104" customFormat="1" ht="13.5" customHeight="1">
      <c r="B331" s="491" t="s">
        <v>305</v>
      </c>
      <c r="C331" s="490" t="s">
        <v>1989</v>
      </c>
      <c r="D331" s="366" t="s">
        <v>786</v>
      </c>
      <c r="E331" s="365" t="s">
        <v>1990</v>
      </c>
      <c r="F331" s="441" t="s">
        <v>1991</v>
      </c>
      <c r="G331" s="294" t="s">
        <v>1992</v>
      </c>
    </row>
    <row r="332" spans="2:7" s="104" customFormat="1" ht="24.75" customHeight="1">
      <c r="B332" s="491" t="s">
        <v>977</v>
      </c>
      <c r="C332" s="490" t="s">
        <v>1993</v>
      </c>
      <c r="D332" s="498" t="s">
        <v>1994</v>
      </c>
      <c r="E332" s="419" t="s">
        <v>1995</v>
      </c>
      <c r="F332" s="499" t="s">
        <v>1996</v>
      </c>
      <c r="G332" s="294" t="s">
        <v>1997</v>
      </c>
    </row>
    <row r="333" spans="2:7" s="104" customFormat="1" ht="13.5" customHeight="1" thickBot="1">
      <c r="B333" s="500" t="s">
        <v>538</v>
      </c>
      <c r="C333" s="501" t="s">
        <v>1998</v>
      </c>
      <c r="D333" s="502" t="s">
        <v>527</v>
      </c>
      <c r="E333" s="482" t="s">
        <v>1999</v>
      </c>
      <c r="F333" s="450" t="s">
        <v>2000</v>
      </c>
      <c r="G333" s="451" t="s">
        <v>1321</v>
      </c>
    </row>
    <row r="334" spans="2:7" s="104" customFormat="1" ht="26.25" customHeight="1">
      <c r="B334" s="741" t="s">
        <v>2001</v>
      </c>
      <c r="C334" s="741"/>
      <c r="D334" s="741"/>
      <c r="E334" s="741"/>
      <c r="F334" s="741"/>
      <c r="G334" s="741"/>
    </row>
    <row r="335" spans="2:7" s="104" customFormat="1" ht="19.5" customHeight="1" thickBot="1">
      <c r="B335" s="411" t="s">
        <v>2002</v>
      </c>
      <c r="C335" s="450"/>
      <c r="D335" s="393"/>
      <c r="E335" s="450"/>
      <c r="F335" s="451"/>
      <c r="G335" s="451"/>
    </row>
    <row r="336" spans="2:7" s="104" customFormat="1" ht="15" customHeight="1">
      <c r="B336" s="445" t="s">
        <v>692</v>
      </c>
      <c r="C336" s="274" t="s">
        <v>673</v>
      </c>
      <c r="D336" s="275" t="s">
        <v>275</v>
      </c>
      <c r="E336" s="276" t="s">
        <v>2003</v>
      </c>
      <c r="F336" s="277" t="s">
        <v>2004</v>
      </c>
      <c r="G336" s="277" t="s">
        <v>278</v>
      </c>
    </row>
    <row r="337" spans="2:7" s="104" customFormat="1" ht="13.5" customHeight="1">
      <c r="B337" s="366" t="s">
        <v>2005</v>
      </c>
      <c r="C337" s="470" t="s">
        <v>2006</v>
      </c>
      <c r="D337" s="384" t="s">
        <v>458</v>
      </c>
      <c r="E337" s="365" t="s">
        <v>2007</v>
      </c>
      <c r="F337" s="294" t="s">
        <v>2008</v>
      </c>
      <c r="G337" s="294" t="s">
        <v>2009</v>
      </c>
    </row>
    <row r="338" spans="2:7" s="104" customFormat="1" ht="13.5" customHeight="1">
      <c r="B338" s="384" t="s">
        <v>681</v>
      </c>
      <c r="C338" s="470" t="s">
        <v>2010</v>
      </c>
      <c r="D338" s="366" t="s">
        <v>2011</v>
      </c>
      <c r="E338" s="365" t="s">
        <v>2012</v>
      </c>
      <c r="F338" s="294" t="s">
        <v>1249</v>
      </c>
      <c r="G338" s="294" t="s">
        <v>2013</v>
      </c>
    </row>
    <row r="339" spans="2:7" s="104" customFormat="1" ht="12">
      <c r="B339" s="503" t="s">
        <v>681</v>
      </c>
      <c r="C339" s="470" t="s">
        <v>2014</v>
      </c>
      <c r="D339" s="331" t="s">
        <v>2015</v>
      </c>
      <c r="E339" s="331" t="s">
        <v>2016</v>
      </c>
      <c r="F339" s="427" t="s">
        <v>1355</v>
      </c>
      <c r="G339" s="427" t="s">
        <v>2017</v>
      </c>
    </row>
    <row r="340" spans="2:7" s="104" customFormat="1" ht="27" customHeight="1">
      <c r="B340" s="504" t="s">
        <v>2018</v>
      </c>
      <c r="C340" s="470" t="s">
        <v>2019</v>
      </c>
      <c r="D340" s="390" t="s">
        <v>458</v>
      </c>
      <c r="E340" s="37" t="s">
        <v>2020</v>
      </c>
      <c r="F340" s="37" t="s">
        <v>2021</v>
      </c>
      <c r="G340" s="427" t="s">
        <v>2022</v>
      </c>
    </row>
    <row r="341" spans="2:7" s="104" customFormat="1" ht="15" customHeight="1">
      <c r="B341" s="390" t="s">
        <v>538</v>
      </c>
      <c r="C341" s="94" t="s">
        <v>2023</v>
      </c>
      <c r="D341" s="390" t="s">
        <v>538</v>
      </c>
      <c r="E341" s="401" t="s">
        <v>2024</v>
      </c>
      <c r="F341" s="331" t="s">
        <v>2025</v>
      </c>
      <c r="G341" s="401" t="s">
        <v>1185</v>
      </c>
    </row>
    <row r="342" spans="2:7" s="104" customFormat="1" ht="27" customHeight="1">
      <c r="B342" s="455" t="s">
        <v>2026</v>
      </c>
      <c r="C342" s="505" t="s">
        <v>2027</v>
      </c>
      <c r="D342" s="390" t="s">
        <v>538</v>
      </c>
      <c r="E342" s="401" t="s">
        <v>2028</v>
      </c>
      <c r="F342" s="427" t="s">
        <v>111</v>
      </c>
      <c r="G342" s="427" t="s">
        <v>2029</v>
      </c>
    </row>
    <row r="343" spans="2:7" s="104" customFormat="1" ht="27" customHeight="1">
      <c r="B343" s="384" t="s">
        <v>538</v>
      </c>
      <c r="C343" s="470" t="s">
        <v>2030</v>
      </c>
      <c r="D343" s="506" t="s">
        <v>264</v>
      </c>
      <c r="E343" s="507" t="s">
        <v>2031</v>
      </c>
      <c r="F343" s="441" t="s">
        <v>1353</v>
      </c>
      <c r="G343" s="294" t="s">
        <v>2032</v>
      </c>
    </row>
    <row r="344" spans="2:7" s="104" customFormat="1" ht="14.25" customHeight="1">
      <c r="B344" s="384" t="s">
        <v>305</v>
      </c>
      <c r="C344" s="505" t="s">
        <v>2033</v>
      </c>
      <c r="D344" s="384" t="s">
        <v>2034</v>
      </c>
      <c r="E344" s="365" t="s">
        <v>2035</v>
      </c>
      <c r="F344" s="294" t="s">
        <v>300</v>
      </c>
      <c r="G344" s="294" t="s">
        <v>2036</v>
      </c>
    </row>
    <row r="345" spans="2:7" s="104" customFormat="1" ht="14.25" customHeight="1">
      <c r="B345" s="384" t="s">
        <v>305</v>
      </c>
      <c r="C345" s="470" t="s">
        <v>2037</v>
      </c>
      <c r="D345" s="384" t="s">
        <v>458</v>
      </c>
      <c r="E345" s="365" t="s">
        <v>2038</v>
      </c>
      <c r="F345" s="441" t="s">
        <v>2039</v>
      </c>
      <c r="G345" s="294" t="s">
        <v>2040</v>
      </c>
    </row>
    <row r="346" spans="2:7" s="104" customFormat="1" ht="14.25" customHeight="1">
      <c r="B346" s="384" t="s">
        <v>305</v>
      </c>
      <c r="C346" s="470" t="s">
        <v>2041</v>
      </c>
      <c r="D346" s="384" t="s">
        <v>615</v>
      </c>
      <c r="E346" s="365" t="s">
        <v>2042</v>
      </c>
      <c r="F346" s="441" t="s">
        <v>2043</v>
      </c>
      <c r="G346" s="294" t="s">
        <v>1671</v>
      </c>
    </row>
    <row r="347" spans="2:7" s="104" customFormat="1" ht="14.25" customHeight="1">
      <c r="B347" s="384" t="s">
        <v>305</v>
      </c>
      <c r="C347" s="470" t="s">
        <v>2044</v>
      </c>
      <c r="D347" s="384" t="s">
        <v>458</v>
      </c>
      <c r="E347" s="365" t="s">
        <v>2045</v>
      </c>
      <c r="F347" s="441" t="s">
        <v>2046</v>
      </c>
      <c r="G347" s="294" t="s">
        <v>2022</v>
      </c>
    </row>
    <row r="348" spans="2:7" s="104" customFormat="1" ht="27" customHeight="1">
      <c r="B348" s="384" t="s">
        <v>305</v>
      </c>
      <c r="C348" s="470" t="s">
        <v>2047</v>
      </c>
      <c r="D348" s="384" t="s">
        <v>615</v>
      </c>
      <c r="E348" s="365" t="s">
        <v>2048</v>
      </c>
      <c r="F348" s="441" t="s">
        <v>2049</v>
      </c>
      <c r="G348" s="384" t="s">
        <v>1941</v>
      </c>
    </row>
    <row r="349" spans="2:7" s="104" customFormat="1" ht="14.25" customHeight="1">
      <c r="B349" s="384" t="s">
        <v>1941</v>
      </c>
      <c r="C349" s="470" t="s">
        <v>2050</v>
      </c>
      <c r="D349" s="384" t="s">
        <v>538</v>
      </c>
      <c r="E349" s="365" t="s">
        <v>2051</v>
      </c>
      <c r="F349" s="294" t="s">
        <v>1941</v>
      </c>
      <c r="G349" s="384" t="s">
        <v>305</v>
      </c>
    </row>
    <row r="350" spans="2:7" s="104" customFormat="1" ht="14.25" customHeight="1">
      <c r="B350" s="384" t="s">
        <v>2052</v>
      </c>
      <c r="C350" s="470" t="s">
        <v>2053</v>
      </c>
      <c r="D350" s="384" t="s">
        <v>2052</v>
      </c>
      <c r="E350" s="365" t="s">
        <v>2054</v>
      </c>
      <c r="F350" s="441" t="s">
        <v>2055</v>
      </c>
      <c r="G350" s="384" t="s">
        <v>538</v>
      </c>
    </row>
    <row r="351" spans="2:7" s="104" customFormat="1" ht="14.25" customHeight="1">
      <c r="B351" s="384" t="s">
        <v>538</v>
      </c>
      <c r="C351" s="470" t="s">
        <v>2056</v>
      </c>
      <c r="D351" s="384" t="s">
        <v>538</v>
      </c>
      <c r="E351" s="365" t="s">
        <v>2057</v>
      </c>
      <c r="F351" s="441" t="s">
        <v>1860</v>
      </c>
      <c r="G351" s="384" t="s">
        <v>538</v>
      </c>
    </row>
    <row r="352" spans="2:7" s="104" customFormat="1" ht="14.25" customHeight="1">
      <c r="B352" s="384" t="s">
        <v>538</v>
      </c>
      <c r="C352" s="470" t="s">
        <v>2058</v>
      </c>
      <c r="D352" s="384" t="s">
        <v>538</v>
      </c>
      <c r="E352" s="365" t="s">
        <v>2059</v>
      </c>
      <c r="F352" s="441" t="s">
        <v>1705</v>
      </c>
      <c r="G352" s="384" t="s">
        <v>538</v>
      </c>
    </row>
    <row r="353" spans="2:7" s="104" customFormat="1" ht="27" customHeight="1">
      <c r="B353" s="384" t="s">
        <v>538</v>
      </c>
      <c r="C353" s="470" t="s">
        <v>2060</v>
      </c>
      <c r="D353" s="384" t="s">
        <v>458</v>
      </c>
      <c r="E353" s="441" t="s">
        <v>2061</v>
      </c>
      <c r="F353" s="441" t="s">
        <v>2062</v>
      </c>
      <c r="G353" s="294" t="s">
        <v>1678</v>
      </c>
    </row>
    <row r="354" spans="2:7" s="104" customFormat="1" ht="14.25" customHeight="1">
      <c r="B354" s="384" t="s">
        <v>305</v>
      </c>
      <c r="C354" s="470" t="s">
        <v>2063</v>
      </c>
      <c r="D354" s="384" t="s">
        <v>538</v>
      </c>
      <c r="E354" s="365" t="s">
        <v>2064</v>
      </c>
      <c r="F354" s="423" t="s">
        <v>2065</v>
      </c>
      <c r="G354" s="294" t="s">
        <v>1185</v>
      </c>
    </row>
    <row r="355" spans="2:7" s="104" customFormat="1" ht="14.25" customHeight="1">
      <c r="B355" s="384" t="s">
        <v>538</v>
      </c>
      <c r="C355" s="508" t="s">
        <v>2066</v>
      </c>
      <c r="D355" s="384" t="s">
        <v>305</v>
      </c>
      <c r="E355" s="423" t="s">
        <v>2067</v>
      </c>
      <c r="F355" s="441" t="s">
        <v>2068</v>
      </c>
      <c r="G355" s="294" t="s">
        <v>1229</v>
      </c>
    </row>
    <row r="356" spans="2:7" s="104" customFormat="1" ht="14.25" customHeight="1">
      <c r="B356" s="384" t="s">
        <v>305</v>
      </c>
      <c r="C356" s="470" t="s">
        <v>2069</v>
      </c>
      <c r="D356" s="384" t="s">
        <v>615</v>
      </c>
      <c r="E356" s="365" t="s">
        <v>2070</v>
      </c>
      <c r="F356" s="294" t="s">
        <v>1198</v>
      </c>
      <c r="G356" s="384" t="s">
        <v>1941</v>
      </c>
    </row>
    <row r="357" spans="2:7" s="104" customFormat="1" ht="14.25" customHeight="1">
      <c r="B357" s="384" t="s">
        <v>1941</v>
      </c>
      <c r="C357" s="470" t="s">
        <v>2071</v>
      </c>
      <c r="D357" s="384" t="s">
        <v>538</v>
      </c>
      <c r="E357" s="365" t="s">
        <v>974</v>
      </c>
      <c r="F357" s="294" t="s">
        <v>300</v>
      </c>
      <c r="G357" s="294" t="s">
        <v>1605</v>
      </c>
    </row>
    <row r="358" spans="2:7" s="104" customFormat="1" ht="14.25" customHeight="1">
      <c r="B358" s="384" t="s">
        <v>538</v>
      </c>
      <c r="C358" s="470" t="s">
        <v>2072</v>
      </c>
      <c r="D358" s="384" t="s">
        <v>1941</v>
      </c>
      <c r="E358" s="365" t="s">
        <v>2073</v>
      </c>
      <c r="F358" s="294" t="s">
        <v>2074</v>
      </c>
      <c r="G358" s="294" t="s">
        <v>1344</v>
      </c>
    </row>
    <row r="359" spans="2:7" s="104" customFormat="1" ht="14.25" customHeight="1">
      <c r="B359" s="384" t="s">
        <v>305</v>
      </c>
      <c r="C359" s="470" t="s">
        <v>2075</v>
      </c>
      <c r="D359" s="384" t="s">
        <v>2076</v>
      </c>
      <c r="E359" s="365" t="s">
        <v>2077</v>
      </c>
      <c r="F359" s="294" t="s">
        <v>300</v>
      </c>
      <c r="G359" s="294" t="s">
        <v>1189</v>
      </c>
    </row>
    <row r="360" spans="2:7" s="104" customFormat="1" ht="14.25" customHeight="1">
      <c r="B360" s="384" t="s">
        <v>1941</v>
      </c>
      <c r="C360" s="470" t="s">
        <v>2078</v>
      </c>
      <c r="D360" s="384" t="s">
        <v>615</v>
      </c>
      <c r="E360" s="365" t="s">
        <v>2079</v>
      </c>
      <c r="F360" s="294" t="s">
        <v>2080</v>
      </c>
      <c r="G360" s="294" t="s">
        <v>2029</v>
      </c>
    </row>
    <row r="361" spans="2:7" s="104" customFormat="1" ht="14.25" customHeight="1">
      <c r="B361" s="384" t="s">
        <v>305</v>
      </c>
      <c r="C361" s="470" t="s">
        <v>2081</v>
      </c>
      <c r="D361" s="384" t="s">
        <v>1941</v>
      </c>
      <c r="E361" s="365" t="s">
        <v>2082</v>
      </c>
      <c r="F361" s="294" t="s">
        <v>201</v>
      </c>
      <c r="G361" s="294" t="s">
        <v>1784</v>
      </c>
    </row>
    <row r="362" spans="2:7" s="104" customFormat="1" ht="14.25" customHeight="1">
      <c r="B362" s="384" t="s">
        <v>1941</v>
      </c>
      <c r="C362" s="470" t="s">
        <v>2083</v>
      </c>
      <c r="D362" s="509" t="s">
        <v>2084</v>
      </c>
      <c r="E362" s="365" t="s">
        <v>2085</v>
      </c>
      <c r="F362" s="441" t="s">
        <v>300</v>
      </c>
      <c r="G362" s="294" t="s">
        <v>1874</v>
      </c>
    </row>
    <row r="363" spans="2:7" s="104" customFormat="1" ht="14.25" customHeight="1">
      <c r="B363" s="384" t="s">
        <v>538</v>
      </c>
      <c r="C363" s="454" t="s">
        <v>2086</v>
      </c>
      <c r="D363" s="384" t="s">
        <v>305</v>
      </c>
      <c r="E363" s="436" t="s">
        <v>2087</v>
      </c>
      <c r="F363" s="294" t="s">
        <v>2088</v>
      </c>
      <c r="G363" s="294" t="s">
        <v>1620</v>
      </c>
    </row>
    <row r="364" spans="2:7" s="104" customFormat="1" ht="14.25" customHeight="1">
      <c r="B364" s="384" t="s">
        <v>285</v>
      </c>
      <c r="C364" s="94" t="s">
        <v>2089</v>
      </c>
      <c r="D364" s="384" t="s">
        <v>615</v>
      </c>
      <c r="E364" s="365" t="s">
        <v>2090</v>
      </c>
      <c r="F364" s="423" t="s">
        <v>2091</v>
      </c>
      <c r="G364" s="384" t="s">
        <v>1941</v>
      </c>
    </row>
    <row r="365" spans="2:7" s="104" customFormat="1" ht="14.25" customHeight="1">
      <c r="B365" s="384" t="s">
        <v>1941</v>
      </c>
      <c r="C365" s="454" t="s">
        <v>2092</v>
      </c>
      <c r="D365" s="384" t="s">
        <v>458</v>
      </c>
      <c r="E365" s="365" t="s">
        <v>2093</v>
      </c>
      <c r="F365" s="294" t="s">
        <v>1371</v>
      </c>
      <c r="G365" s="384" t="s">
        <v>538</v>
      </c>
    </row>
    <row r="366" spans="2:7" s="104" customFormat="1" ht="14.25" customHeight="1">
      <c r="B366" s="453" t="s">
        <v>538</v>
      </c>
      <c r="C366" s="102" t="s">
        <v>2094</v>
      </c>
      <c r="D366" s="384" t="s">
        <v>538</v>
      </c>
      <c r="E366" s="365" t="s">
        <v>2095</v>
      </c>
      <c r="F366" s="294" t="s">
        <v>1941</v>
      </c>
      <c r="G366" s="384" t="s">
        <v>538</v>
      </c>
    </row>
    <row r="367" spans="2:7" s="104" customFormat="1" ht="24" customHeight="1">
      <c r="B367" s="453" t="s">
        <v>538</v>
      </c>
      <c r="C367" s="461" t="s">
        <v>2096</v>
      </c>
      <c r="D367" s="390" t="s">
        <v>538</v>
      </c>
      <c r="E367" s="331" t="s">
        <v>2097</v>
      </c>
      <c r="F367" s="427" t="s">
        <v>2098</v>
      </c>
      <c r="G367" s="427" t="s">
        <v>2099</v>
      </c>
    </row>
    <row r="368" spans="2:7" s="104" customFormat="1" ht="14.25" customHeight="1">
      <c r="B368" s="384" t="s">
        <v>538</v>
      </c>
      <c r="C368" s="454" t="s">
        <v>2100</v>
      </c>
      <c r="D368" s="384" t="s">
        <v>615</v>
      </c>
      <c r="E368" s="423" t="s">
        <v>2101</v>
      </c>
      <c r="F368" s="510" t="s">
        <v>2102</v>
      </c>
      <c r="G368" s="294" t="s">
        <v>2103</v>
      </c>
    </row>
    <row r="369" spans="2:7" s="104" customFormat="1" ht="14.25" customHeight="1">
      <c r="B369" s="384" t="s">
        <v>1941</v>
      </c>
      <c r="C369" s="454" t="s">
        <v>2104</v>
      </c>
      <c r="D369" s="384" t="s">
        <v>305</v>
      </c>
      <c r="E369" s="102" t="s">
        <v>2105</v>
      </c>
      <c r="F369" s="510" t="s">
        <v>2106</v>
      </c>
      <c r="G369" s="294" t="s">
        <v>2107</v>
      </c>
    </row>
    <row r="370" spans="2:7" s="104" customFormat="1" ht="14.25" customHeight="1">
      <c r="B370" s="384" t="s">
        <v>538</v>
      </c>
      <c r="C370" s="454" t="s">
        <v>2108</v>
      </c>
      <c r="D370" s="384" t="s">
        <v>538</v>
      </c>
      <c r="E370" s="102" t="s">
        <v>2109</v>
      </c>
      <c r="F370" s="294" t="s">
        <v>2110</v>
      </c>
      <c r="G370" s="384" t="s">
        <v>538</v>
      </c>
    </row>
    <row r="371" spans="2:7" s="104" customFormat="1" ht="40.5" customHeight="1">
      <c r="B371" s="384" t="s">
        <v>538</v>
      </c>
      <c r="C371" s="454" t="s">
        <v>2111</v>
      </c>
      <c r="D371" s="366" t="s">
        <v>2112</v>
      </c>
      <c r="E371" s="419" t="s">
        <v>2113</v>
      </c>
      <c r="F371" s="419" t="s">
        <v>2114</v>
      </c>
      <c r="G371" s="384" t="s">
        <v>538</v>
      </c>
    </row>
    <row r="372" spans="2:7" s="104" customFormat="1" ht="14.25" customHeight="1">
      <c r="B372" s="384" t="s">
        <v>538</v>
      </c>
      <c r="C372" s="100" t="s">
        <v>2115</v>
      </c>
      <c r="D372" s="384" t="s">
        <v>2116</v>
      </c>
      <c r="E372" s="102" t="s">
        <v>2117</v>
      </c>
      <c r="F372" s="294" t="s">
        <v>2118</v>
      </c>
      <c r="G372" s="294" t="s">
        <v>1350</v>
      </c>
    </row>
    <row r="373" spans="2:7" s="104" customFormat="1" ht="14.25" customHeight="1">
      <c r="B373" s="384" t="s">
        <v>538</v>
      </c>
      <c r="C373" s="454" t="s">
        <v>2119</v>
      </c>
      <c r="D373" s="384" t="s">
        <v>2076</v>
      </c>
      <c r="E373" s="102" t="s">
        <v>2120</v>
      </c>
      <c r="F373" s="294" t="s">
        <v>2121</v>
      </c>
      <c r="G373" s="294" t="s">
        <v>1358</v>
      </c>
    </row>
    <row r="374" spans="2:7" s="104" customFormat="1" ht="14.25" customHeight="1">
      <c r="B374" s="384" t="s">
        <v>538</v>
      </c>
      <c r="C374" s="454" t="s">
        <v>2122</v>
      </c>
      <c r="D374" s="384" t="s">
        <v>615</v>
      </c>
      <c r="E374" s="102" t="s">
        <v>2123</v>
      </c>
      <c r="F374" s="294" t="s">
        <v>2124</v>
      </c>
      <c r="G374" s="294" t="s">
        <v>1268</v>
      </c>
    </row>
    <row r="375" spans="2:7" s="104" customFormat="1" ht="22.5">
      <c r="B375" s="384" t="s">
        <v>305</v>
      </c>
      <c r="C375" s="454" t="s">
        <v>2125</v>
      </c>
      <c r="D375" s="416" t="s">
        <v>2126</v>
      </c>
      <c r="E375" s="102" t="s">
        <v>2127</v>
      </c>
      <c r="F375" s="294" t="s">
        <v>318</v>
      </c>
      <c r="G375" s="294" t="s">
        <v>1271</v>
      </c>
    </row>
    <row r="376" spans="2:7" s="104" customFormat="1" ht="14.25" customHeight="1">
      <c r="B376" s="384" t="s">
        <v>305</v>
      </c>
      <c r="C376" s="454" t="s">
        <v>2128</v>
      </c>
      <c r="D376" s="366" t="s">
        <v>2129</v>
      </c>
      <c r="E376" s="102" t="s">
        <v>2035</v>
      </c>
      <c r="F376" s="294" t="s">
        <v>300</v>
      </c>
      <c r="G376" s="294" t="s">
        <v>1368</v>
      </c>
    </row>
    <row r="377" spans="2:7" s="104" customFormat="1" ht="14.25" customHeight="1">
      <c r="B377" s="384" t="s">
        <v>305</v>
      </c>
      <c r="C377" s="454" t="s">
        <v>2130</v>
      </c>
      <c r="D377" s="366" t="s">
        <v>2131</v>
      </c>
      <c r="E377" s="102" t="s">
        <v>2132</v>
      </c>
      <c r="F377" s="294" t="s">
        <v>2133</v>
      </c>
      <c r="G377" s="294" t="s">
        <v>1973</v>
      </c>
    </row>
    <row r="378" spans="2:7" s="104" customFormat="1" ht="14.25" customHeight="1">
      <c r="B378" s="384" t="s">
        <v>305</v>
      </c>
      <c r="C378" s="454" t="s">
        <v>2134</v>
      </c>
      <c r="D378" s="384" t="s">
        <v>2135</v>
      </c>
      <c r="E378" s="441" t="s">
        <v>2035</v>
      </c>
      <c r="F378" s="441" t="s">
        <v>300</v>
      </c>
      <c r="G378" s="294" t="s">
        <v>1376</v>
      </c>
    </row>
    <row r="379" spans="2:7" s="104" customFormat="1" ht="56.25" customHeight="1" thickBot="1">
      <c r="B379" s="393" t="s">
        <v>538</v>
      </c>
      <c r="C379" s="511" t="s">
        <v>2136</v>
      </c>
      <c r="D379" s="502" t="s">
        <v>2137</v>
      </c>
      <c r="E379" s="482" t="s">
        <v>2138</v>
      </c>
      <c r="F379" s="451" t="s">
        <v>2139</v>
      </c>
      <c r="G379" s="393" t="s">
        <v>538</v>
      </c>
    </row>
    <row r="380" spans="2:7" s="104" customFormat="1" ht="19.5" customHeight="1" thickBot="1">
      <c r="B380" s="452" t="s">
        <v>1864</v>
      </c>
      <c r="C380" s="437"/>
      <c r="D380" s="390"/>
      <c r="E380" s="37"/>
      <c r="F380" s="427"/>
      <c r="G380" s="427"/>
    </row>
    <row r="381" spans="2:7" s="104" customFormat="1" ht="13.5" customHeight="1">
      <c r="B381" s="445" t="s">
        <v>1103</v>
      </c>
      <c r="C381" s="405" t="s">
        <v>1465</v>
      </c>
      <c r="D381" s="406" t="s">
        <v>275</v>
      </c>
      <c r="E381" s="446" t="s">
        <v>1333</v>
      </c>
      <c r="F381" s="407" t="s">
        <v>1866</v>
      </c>
      <c r="G381" s="407" t="s">
        <v>278</v>
      </c>
    </row>
    <row r="382" spans="2:7" s="104" customFormat="1" ht="27" customHeight="1">
      <c r="B382" s="473" t="s">
        <v>2140</v>
      </c>
      <c r="C382" s="454" t="s">
        <v>2141</v>
      </c>
      <c r="D382" s="384" t="s">
        <v>615</v>
      </c>
      <c r="E382" s="102" t="s">
        <v>2142</v>
      </c>
      <c r="F382" s="294" t="s">
        <v>2143</v>
      </c>
      <c r="G382" s="294" t="s">
        <v>2144</v>
      </c>
    </row>
    <row r="383" spans="2:7" s="104" customFormat="1" ht="15" customHeight="1">
      <c r="B383" s="390" t="s">
        <v>285</v>
      </c>
      <c r="C383" s="454" t="s">
        <v>2145</v>
      </c>
      <c r="D383" s="426" t="s">
        <v>2146</v>
      </c>
      <c r="E383" s="331" t="s">
        <v>2147</v>
      </c>
      <c r="F383" s="427" t="s">
        <v>2148</v>
      </c>
      <c r="G383" s="390" t="s">
        <v>305</v>
      </c>
    </row>
    <row r="384" spans="2:7" s="104" customFormat="1" ht="15" customHeight="1">
      <c r="B384" s="512" t="s">
        <v>285</v>
      </c>
      <c r="C384" s="100" t="s">
        <v>2149</v>
      </c>
      <c r="D384" s="426" t="s">
        <v>615</v>
      </c>
      <c r="E384" s="365" t="s">
        <v>299</v>
      </c>
      <c r="F384" s="427" t="s">
        <v>300</v>
      </c>
      <c r="G384" s="427" t="s">
        <v>2150</v>
      </c>
    </row>
    <row r="385" spans="2:7" s="104" customFormat="1" ht="13.5" customHeight="1">
      <c r="B385" s="384" t="s">
        <v>285</v>
      </c>
      <c r="C385" s="100" t="s">
        <v>2151</v>
      </c>
      <c r="D385" s="384" t="s">
        <v>538</v>
      </c>
      <c r="E385" s="365" t="s">
        <v>2152</v>
      </c>
      <c r="F385" s="294" t="s">
        <v>2153</v>
      </c>
      <c r="G385" s="384" t="s">
        <v>305</v>
      </c>
    </row>
    <row r="386" spans="2:7" s="104" customFormat="1" ht="13.5" customHeight="1">
      <c r="B386" s="384" t="s">
        <v>285</v>
      </c>
      <c r="C386" s="100" t="s">
        <v>2154</v>
      </c>
      <c r="D386" s="384" t="s">
        <v>305</v>
      </c>
      <c r="E386" s="365" t="s">
        <v>2155</v>
      </c>
      <c r="F386" s="294" t="s">
        <v>300</v>
      </c>
      <c r="G386" s="294" t="s">
        <v>1297</v>
      </c>
    </row>
    <row r="387" spans="2:7" s="104" customFormat="1" ht="13.5" customHeight="1">
      <c r="B387" s="384" t="s">
        <v>285</v>
      </c>
      <c r="C387" s="454" t="s">
        <v>2156</v>
      </c>
      <c r="D387" s="366" t="s">
        <v>2157</v>
      </c>
      <c r="E387" s="365" t="s">
        <v>2158</v>
      </c>
      <c r="F387" s="465" t="s">
        <v>600</v>
      </c>
      <c r="G387" s="294" t="s">
        <v>2159</v>
      </c>
    </row>
    <row r="388" spans="2:7" s="104" customFormat="1" ht="13.5" customHeight="1">
      <c r="B388" s="384" t="s">
        <v>285</v>
      </c>
      <c r="C388" s="454" t="s">
        <v>2160</v>
      </c>
      <c r="D388" s="384" t="s">
        <v>615</v>
      </c>
      <c r="E388" s="365" t="s">
        <v>2161</v>
      </c>
      <c r="F388" s="465" t="s">
        <v>300</v>
      </c>
      <c r="G388" s="294" t="s">
        <v>2162</v>
      </c>
    </row>
    <row r="389" spans="2:7" s="104" customFormat="1" ht="13.5" customHeight="1">
      <c r="B389" s="384" t="s">
        <v>285</v>
      </c>
      <c r="C389" s="454" t="s">
        <v>2163</v>
      </c>
      <c r="D389" s="384" t="s">
        <v>538</v>
      </c>
      <c r="E389" s="365" t="s">
        <v>2164</v>
      </c>
      <c r="F389" s="465" t="s">
        <v>1941</v>
      </c>
      <c r="G389" s="294" t="s">
        <v>2165</v>
      </c>
    </row>
    <row r="390" spans="2:7" s="104" customFormat="1" ht="12">
      <c r="B390" s="384" t="s">
        <v>285</v>
      </c>
      <c r="C390" s="454" t="s">
        <v>2166</v>
      </c>
      <c r="D390" s="384" t="s">
        <v>350</v>
      </c>
      <c r="E390" s="365" t="s">
        <v>2167</v>
      </c>
      <c r="F390" s="294" t="s">
        <v>350</v>
      </c>
      <c r="G390" s="384" t="s">
        <v>538</v>
      </c>
    </row>
    <row r="391" spans="2:7" s="104" customFormat="1" ht="40.5" customHeight="1">
      <c r="B391" s="384" t="s">
        <v>285</v>
      </c>
      <c r="C391" s="100" t="s">
        <v>2168</v>
      </c>
      <c r="D391" s="416" t="s">
        <v>2169</v>
      </c>
      <c r="E391" s="365" t="s">
        <v>2170</v>
      </c>
      <c r="F391" s="96" t="s">
        <v>2171</v>
      </c>
      <c r="G391" s="294" t="s">
        <v>2172</v>
      </c>
    </row>
    <row r="392" spans="2:7" s="104" customFormat="1" ht="40.5" customHeight="1">
      <c r="B392" s="384" t="s">
        <v>285</v>
      </c>
      <c r="C392" s="100" t="s">
        <v>2173</v>
      </c>
      <c r="D392" s="416" t="s">
        <v>2174</v>
      </c>
      <c r="E392" s="365" t="s">
        <v>2175</v>
      </c>
      <c r="F392" s="294" t="s">
        <v>350</v>
      </c>
      <c r="G392" s="384" t="s">
        <v>350</v>
      </c>
    </row>
    <row r="393" spans="2:7" s="104" customFormat="1" ht="40.5" customHeight="1">
      <c r="B393" s="384" t="s">
        <v>285</v>
      </c>
      <c r="C393" s="100" t="s">
        <v>2176</v>
      </c>
      <c r="D393" s="416" t="s">
        <v>2177</v>
      </c>
      <c r="E393" s="365" t="s">
        <v>2178</v>
      </c>
      <c r="F393" s="294" t="s">
        <v>350</v>
      </c>
      <c r="G393" s="384" t="s">
        <v>538</v>
      </c>
    </row>
    <row r="394" spans="2:7" s="104" customFormat="1" ht="40.5" customHeight="1">
      <c r="B394" s="384" t="s">
        <v>285</v>
      </c>
      <c r="C394" s="100" t="s">
        <v>2179</v>
      </c>
      <c r="D394" s="416" t="s">
        <v>2180</v>
      </c>
      <c r="E394" s="365" t="s">
        <v>2181</v>
      </c>
      <c r="F394" s="419" t="s">
        <v>2182</v>
      </c>
      <c r="G394" s="294" t="s">
        <v>2183</v>
      </c>
    </row>
    <row r="395" spans="2:7" s="104" customFormat="1" ht="40.5" customHeight="1">
      <c r="B395" s="384" t="s">
        <v>285</v>
      </c>
      <c r="C395" s="100" t="s">
        <v>2184</v>
      </c>
      <c r="D395" s="416" t="s">
        <v>2185</v>
      </c>
      <c r="E395" s="365" t="s">
        <v>2186</v>
      </c>
      <c r="F395" s="294" t="s">
        <v>2187</v>
      </c>
      <c r="G395" s="294" t="s">
        <v>2188</v>
      </c>
    </row>
    <row r="396" spans="2:7" s="104" customFormat="1" ht="40.5" customHeight="1">
      <c r="B396" s="384" t="s">
        <v>285</v>
      </c>
      <c r="C396" s="100" t="s">
        <v>2189</v>
      </c>
      <c r="D396" s="416" t="s">
        <v>2190</v>
      </c>
      <c r="E396" s="365" t="s">
        <v>2191</v>
      </c>
      <c r="F396" s="294" t="s">
        <v>2192</v>
      </c>
      <c r="G396" s="294" t="s">
        <v>1903</v>
      </c>
    </row>
    <row r="397" spans="2:7" s="104" customFormat="1" ht="40.5" customHeight="1">
      <c r="B397" s="384" t="s">
        <v>285</v>
      </c>
      <c r="C397" s="100" t="s">
        <v>2193</v>
      </c>
      <c r="D397" s="416" t="s">
        <v>2194</v>
      </c>
      <c r="E397" s="365" t="s">
        <v>2195</v>
      </c>
      <c r="F397" s="441" t="s">
        <v>2196</v>
      </c>
      <c r="G397" s="294" t="s">
        <v>2197</v>
      </c>
    </row>
    <row r="398" spans="2:7" s="104" customFormat="1" ht="27" customHeight="1">
      <c r="B398" s="384" t="s">
        <v>285</v>
      </c>
      <c r="C398" s="100" t="s">
        <v>2198</v>
      </c>
      <c r="D398" s="416" t="s">
        <v>2199</v>
      </c>
      <c r="E398" s="419" t="s">
        <v>2200</v>
      </c>
      <c r="F398" s="294" t="s">
        <v>2201</v>
      </c>
      <c r="G398" s="294" t="s">
        <v>1225</v>
      </c>
    </row>
    <row r="399" spans="2:7" s="104" customFormat="1" ht="27" customHeight="1">
      <c r="B399" s="384" t="s">
        <v>285</v>
      </c>
      <c r="C399" s="100" t="s">
        <v>2202</v>
      </c>
      <c r="D399" s="384" t="s">
        <v>527</v>
      </c>
      <c r="E399" s="419" t="s">
        <v>2203</v>
      </c>
      <c r="F399" s="294" t="s">
        <v>2204</v>
      </c>
      <c r="G399" s="384" t="s">
        <v>350</v>
      </c>
    </row>
    <row r="400" spans="2:7" s="104" customFormat="1" ht="27" customHeight="1">
      <c r="B400" s="384" t="s">
        <v>538</v>
      </c>
      <c r="C400" s="470" t="s">
        <v>2205</v>
      </c>
      <c r="D400" s="384" t="s">
        <v>305</v>
      </c>
      <c r="E400" s="423" t="s">
        <v>2206</v>
      </c>
      <c r="F400" s="441" t="s">
        <v>2207</v>
      </c>
      <c r="G400" s="294" t="s">
        <v>1678</v>
      </c>
    </row>
    <row r="401" spans="2:7" s="104" customFormat="1" ht="13.5" customHeight="1">
      <c r="B401" s="384" t="s">
        <v>305</v>
      </c>
      <c r="C401" s="470" t="s">
        <v>2208</v>
      </c>
      <c r="D401" s="384" t="s">
        <v>1528</v>
      </c>
      <c r="E401" s="96" t="s">
        <v>2209</v>
      </c>
      <c r="F401" s="96" t="s">
        <v>2171</v>
      </c>
      <c r="G401" s="294" t="s">
        <v>1229</v>
      </c>
    </row>
    <row r="402" spans="2:7" s="104" customFormat="1" ht="15" customHeight="1">
      <c r="B402" s="384" t="s">
        <v>305</v>
      </c>
      <c r="C402" s="470" t="s">
        <v>2210</v>
      </c>
      <c r="D402" s="384" t="s">
        <v>305</v>
      </c>
      <c r="E402" s="441" t="s">
        <v>2211</v>
      </c>
      <c r="F402" s="294" t="s">
        <v>2139</v>
      </c>
      <c r="G402" s="294" t="s">
        <v>1347</v>
      </c>
    </row>
    <row r="403" spans="2:7" s="104" customFormat="1" ht="15" customHeight="1">
      <c r="B403" s="384" t="s">
        <v>305</v>
      </c>
      <c r="C403" s="454" t="s">
        <v>2212</v>
      </c>
      <c r="D403" s="384" t="s">
        <v>305</v>
      </c>
      <c r="E403" s="102" t="s">
        <v>2213</v>
      </c>
      <c r="F403" s="294" t="s">
        <v>2214</v>
      </c>
      <c r="G403" s="294" t="s">
        <v>1253</v>
      </c>
    </row>
    <row r="404" spans="2:7" s="119" customFormat="1" ht="15" customHeight="1" thickBot="1">
      <c r="B404" s="393" t="s">
        <v>2215</v>
      </c>
      <c r="C404" s="511" t="s">
        <v>2216</v>
      </c>
      <c r="D404" s="393" t="s">
        <v>2217</v>
      </c>
      <c r="E404" s="429" t="s">
        <v>2218</v>
      </c>
      <c r="F404" s="513" t="s">
        <v>2219</v>
      </c>
      <c r="G404" s="451" t="s">
        <v>2220</v>
      </c>
    </row>
  </sheetData>
  <mergeCells count="120">
    <mergeCell ref="B1:G1"/>
    <mergeCell ref="C4:C5"/>
    <mergeCell ref="D4:D5"/>
    <mergeCell ref="E4:E5"/>
    <mergeCell ref="F4:F5"/>
    <mergeCell ref="G4:G5"/>
    <mergeCell ref="B93:B96"/>
    <mergeCell ref="D93:D96"/>
    <mergeCell ref="E93:E96"/>
    <mergeCell ref="F93:F96"/>
    <mergeCell ref="G93:G96"/>
    <mergeCell ref="B99:B100"/>
    <mergeCell ref="D99:D100"/>
    <mergeCell ref="E99:E100"/>
    <mergeCell ref="F99:F100"/>
    <mergeCell ref="G99:G100"/>
    <mergeCell ref="B106:B108"/>
    <mergeCell ref="D106:D108"/>
    <mergeCell ref="E106:E108"/>
    <mergeCell ref="F106:F108"/>
    <mergeCell ref="G106:G108"/>
    <mergeCell ref="B109:G109"/>
    <mergeCell ref="B101:B103"/>
    <mergeCell ref="D101:D103"/>
    <mergeCell ref="E101:E103"/>
    <mergeCell ref="F101:F103"/>
    <mergeCell ref="G101:G103"/>
    <mergeCell ref="B104:B105"/>
    <mergeCell ref="D104:D105"/>
    <mergeCell ref="E104:E105"/>
    <mergeCell ref="F104:F105"/>
    <mergeCell ref="G104:G105"/>
    <mergeCell ref="B112:B119"/>
    <mergeCell ref="D112:D119"/>
    <mergeCell ref="E112:E119"/>
    <mergeCell ref="F112:F119"/>
    <mergeCell ref="G112:G119"/>
    <mergeCell ref="B121:B123"/>
    <mergeCell ref="D121:D123"/>
    <mergeCell ref="E121:E123"/>
    <mergeCell ref="F121:F123"/>
    <mergeCell ref="G121:G123"/>
    <mergeCell ref="B124:B126"/>
    <mergeCell ref="D124:D126"/>
    <mergeCell ref="E124:E126"/>
    <mergeCell ref="F124:F126"/>
    <mergeCell ref="G124:G126"/>
    <mergeCell ref="B129:B130"/>
    <mergeCell ref="D129:D130"/>
    <mergeCell ref="E129:E130"/>
    <mergeCell ref="F129:F130"/>
    <mergeCell ref="G129:G130"/>
    <mergeCell ref="B131:B133"/>
    <mergeCell ref="D131:D133"/>
    <mergeCell ref="E131:E133"/>
    <mergeCell ref="F131:F133"/>
    <mergeCell ref="G131:G133"/>
    <mergeCell ref="B134:B135"/>
    <mergeCell ref="D134:D135"/>
    <mergeCell ref="E134:E135"/>
    <mergeCell ref="F134:F135"/>
    <mergeCell ref="G134:G135"/>
    <mergeCell ref="B136:B139"/>
    <mergeCell ref="D136:D139"/>
    <mergeCell ref="E136:E139"/>
    <mergeCell ref="F136:F139"/>
    <mergeCell ref="G136:G139"/>
    <mergeCell ref="B140:B141"/>
    <mergeCell ref="D140:D141"/>
    <mergeCell ref="E140:E141"/>
    <mergeCell ref="F140:F141"/>
    <mergeCell ref="G140:G141"/>
    <mergeCell ref="B142:B143"/>
    <mergeCell ref="D142:D143"/>
    <mergeCell ref="E142:E143"/>
    <mergeCell ref="F142:F143"/>
    <mergeCell ref="G142:G143"/>
    <mergeCell ref="B146:B148"/>
    <mergeCell ref="D146:D148"/>
    <mergeCell ref="E146:E148"/>
    <mergeCell ref="F146:F148"/>
    <mergeCell ref="G146:G148"/>
    <mergeCell ref="B149:B151"/>
    <mergeCell ref="D149:D151"/>
    <mergeCell ref="E149:E151"/>
    <mergeCell ref="F149:F151"/>
    <mergeCell ref="G149:G151"/>
    <mergeCell ref="B152:B153"/>
    <mergeCell ref="D152:D153"/>
    <mergeCell ref="E152:E153"/>
    <mergeCell ref="F152:F153"/>
    <mergeCell ref="G152:G153"/>
    <mergeCell ref="B154:B156"/>
    <mergeCell ref="D154:D156"/>
    <mergeCell ref="E154:E156"/>
    <mergeCell ref="F154:F156"/>
    <mergeCell ref="G154:G156"/>
    <mergeCell ref="D157:D159"/>
    <mergeCell ref="E157:E159"/>
    <mergeCell ref="F157:F159"/>
    <mergeCell ref="G157:G159"/>
    <mergeCell ref="B162:B163"/>
    <mergeCell ref="C162:C163"/>
    <mergeCell ref="D162:D163"/>
    <mergeCell ref="F162:F163"/>
    <mergeCell ref="G162:G163"/>
    <mergeCell ref="B169:B170"/>
    <mergeCell ref="C169:C170"/>
    <mergeCell ref="D169:D170"/>
    <mergeCell ref="F169:F170"/>
    <mergeCell ref="G169:G170"/>
    <mergeCell ref="B267:G267"/>
    <mergeCell ref="B334:G334"/>
    <mergeCell ref="B215:G215"/>
    <mergeCell ref="B225:B226"/>
    <mergeCell ref="C225:C226"/>
    <mergeCell ref="D225:D226"/>
    <mergeCell ref="E225:E226"/>
    <mergeCell ref="F225:F226"/>
    <mergeCell ref="G225:G226"/>
  </mergeCells>
  <phoneticPr fontId="2"/>
  <printOptions horizontalCentered="1"/>
  <pageMargins left="0.51181102362204722" right="0.51181102362204722" top="0.74803149606299213" bottom="0.55118110236220474" header="0.51181102362204722" footer="0.51181102362204722"/>
  <pageSetup paperSize="9" fitToHeight="10" orientation="portrait" r:id="rId1"/>
  <rowBreaks count="6" manualBreakCount="6">
    <brk id="108" min="1" max="6" man="1"/>
    <brk id="165" min="1" max="6" man="1"/>
    <brk id="214" min="1" max="6" man="1"/>
    <brk id="266" min="1" max="6" man="1"/>
    <brk id="292" min="1" max="6" man="1"/>
    <brk id="333" min="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77"/>
  <sheetViews>
    <sheetView showGridLines="0" view="pageBreakPreview" topLeftCell="B1" zoomScaleNormal="100" zoomScaleSheetLayoutView="100" workbookViewId="0">
      <selection activeCell="E177" sqref="E177"/>
    </sheetView>
  </sheetViews>
  <sheetFormatPr defaultColWidth="13.375" defaultRowHeight="12"/>
  <cols>
    <col min="1" max="1" width="13.375" style="2"/>
    <col min="2" max="2" width="22.5" style="2" customWidth="1"/>
    <col min="3" max="3" width="11.25" style="2" customWidth="1"/>
    <col min="4" max="4" width="8.75" style="2" customWidth="1"/>
    <col min="5" max="5" width="22.875" style="2" customWidth="1"/>
    <col min="6" max="6" width="28.875" style="2" customWidth="1"/>
    <col min="7" max="16384" width="13.375" style="2"/>
  </cols>
  <sheetData>
    <row r="1" spans="2:6">
      <c r="B1" s="515"/>
    </row>
    <row r="2" spans="2:6" s="86" customFormat="1" ht="28.5" customHeight="1" thickBot="1">
      <c r="B2" s="637" t="s">
        <v>2222</v>
      </c>
      <c r="C2" s="637"/>
      <c r="D2" s="637"/>
      <c r="E2" s="637"/>
      <c r="F2" s="637"/>
    </row>
    <row r="3" spans="2:6" s="86" customFormat="1" ht="19.5" customHeight="1">
      <c r="B3" s="516" t="s">
        <v>2223</v>
      </c>
      <c r="C3" s="517" t="s">
        <v>278</v>
      </c>
      <c r="D3" s="517" t="s">
        <v>2224</v>
      </c>
      <c r="E3" s="518" t="s">
        <v>2225</v>
      </c>
      <c r="F3" s="517" t="s">
        <v>2226</v>
      </c>
    </row>
    <row r="4" spans="2:6" s="86" customFormat="1" ht="27" customHeight="1">
      <c r="B4" s="519" t="s">
        <v>2227</v>
      </c>
      <c r="C4" s="520" t="s">
        <v>2228</v>
      </c>
      <c r="D4" s="521">
        <v>1538</v>
      </c>
      <c r="E4" s="522" t="s">
        <v>106</v>
      </c>
      <c r="F4" s="523" t="s">
        <v>2229</v>
      </c>
    </row>
    <row r="5" spans="2:6" s="86" customFormat="1" ht="54" customHeight="1">
      <c r="B5" s="524" t="s">
        <v>2230</v>
      </c>
      <c r="C5" s="525" t="s">
        <v>2231</v>
      </c>
      <c r="D5" s="526">
        <v>18176</v>
      </c>
      <c r="E5" s="527" t="s">
        <v>2232</v>
      </c>
      <c r="F5" s="528" t="s">
        <v>2233</v>
      </c>
    </row>
    <row r="6" spans="2:6" s="86" customFormat="1" ht="81" customHeight="1">
      <c r="B6" s="529" t="s">
        <v>2234</v>
      </c>
      <c r="C6" s="525" t="s">
        <v>2235</v>
      </c>
      <c r="D6" s="526">
        <v>3745</v>
      </c>
      <c r="E6" s="527" t="s">
        <v>2236</v>
      </c>
      <c r="F6" s="528" t="s">
        <v>2237</v>
      </c>
    </row>
    <row r="7" spans="2:6" s="86" customFormat="1" ht="21" customHeight="1">
      <c r="B7" s="524" t="s">
        <v>2238</v>
      </c>
      <c r="C7" s="525" t="s">
        <v>2239</v>
      </c>
      <c r="D7" s="526">
        <v>1183</v>
      </c>
      <c r="E7" s="527" t="s">
        <v>2240</v>
      </c>
      <c r="F7" s="528" t="s">
        <v>2241</v>
      </c>
    </row>
    <row r="8" spans="2:6" s="86" customFormat="1" ht="21" customHeight="1">
      <c r="B8" s="529" t="s">
        <v>2242</v>
      </c>
      <c r="C8" s="525" t="s">
        <v>2243</v>
      </c>
      <c r="D8" s="526">
        <v>1418</v>
      </c>
      <c r="E8" s="527" t="s">
        <v>2244</v>
      </c>
      <c r="F8" s="528" t="s">
        <v>2245</v>
      </c>
    </row>
    <row r="9" spans="2:6" s="86" customFormat="1" ht="21" customHeight="1">
      <c r="B9" s="529" t="s">
        <v>2246</v>
      </c>
      <c r="C9" s="525" t="s">
        <v>2247</v>
      </c>
      <c r="D9" s="526">
        <v>1325</v>
      </c>
      <c r="E9" s="527" t="s">
        <v>201</v>
      </c>
      <c r="F9" s="528" t="s">
        <v>2248</v>
      </c>
    </row>
    <row r="10" spans="2:6" s="86" customFormat="1" ht="21" customHeight="1">
      <c r="B10" s="529" t="s">
        <v>2249</v>
      </c>
      <c r="C10" s="525" t="s">
        <v>288</v>
      </c>
      <c r="D10" s="526">
        <v>1309</v>
      </c>
      <c r="E10" s="527" t="s">
        <v>106</v>
      </c>
      <c r="F10" s="528" t="s">
        <v>2250</v>
      </c>
    </row>
    <row r="11" spans="2:6" s="86" customFormat="1" ht="32.25" customHeight="1">
      <c r="B11" s="529" t="s">
        <v>2251</v>
      </c>
      <c r="C11" s="525" t="s">
        <v>2243</v>
      </c>
      <c r="D11" s="526">
        <v>4432</v>
      </c>
      <c r="E11" s="527" t="s">
        <v>2252</v>
      </c>
      <c r="F11" s="528" t="s">
        <v>2253</v>
      </c>
    </row>
    <row r="12" spans="2:6" s="86" customFormat="1" ht="32.25" customHeight="1" thickBot="1">
      <c r="B12" s="530" t="s">
        <v>2254</v>
      </c>
      <c r="C12" s="531" t="s">
        <v>2255</v>
      </c>
      <c r="D12" s="532">
        <v>5580</v>
      </c>
      <c r="E12" s="533" t="s">
        <v>2256</v>
      </c>
      <c r="F12" s="534" t="s">
        <v>2257</v>
      </c>
    </row>
    <row r="13" spans="2:6" s="86" customFormat="1" ht="16.5" customHeight="1">
      <c r="B13" s="86" t="s">
        <v>2258</v>
      </c>
    </row>
    <row r="14" spans="2:6" s="86" customFormat="1" ht="16.5" customHeight="1"/>
    <row r="15" spans="2:6" s="86" customFormat="1" ht="16.5" customHeight="1"/>
    <row r="16" spans="2:6" s="86" customFormat="1" ht="16.5" customHeight="1"/>
    <row r="17" spans="2:6" s="86" customFormat="1" ht="16.5" customHeight="1"/>
    <row r="18" spans="2:6" s="86" customFormat="1" ht="16.5" customHeight="1"/>
    <row r="19" spans="2:6" s="86" customFormat="1" ht="16.5" customHeight="1"/>
    <row r="20" spans="2:6" s="86" customFormat="1" ht="16.5" customHeight="1"/>
    <row r="21" spans="2:6" s="86" customFormat="1" ht="16.5" customHeight="1"/>
    <row r="22" spans="2:6">
      <c r="B22" s="86"/>
      <c r="C22" s="86"/>
      <c r="D22" s="86"/>
      <c r="E22" s="86"/>
      <c r="F22" s="86"/>
    </row>
    <row r="23" spans="2:6">
      <c r="B23" s="86"/>
      <c r="C23" s="86"/>
      <c r="D23" s="86"/>
      <c r="E23" s="86"/>
      <c r="F23" s="86"/>
    </row>
    <row r="24" spans="2:6" ht="28.5" customHeight="1" thickBot="1">
      <c r="B24" s="637" t="s">
        <v>2259</v>
      </c>
      <c r="C24" s="637"/>
      <c r="D24" s="637"/>
      <c r="E24" s="637"/>
      <c r="F24" s="637"/>
    </row>
    <row r="25" spans="2:6" ht="19.5" customHeight="1">
      <c r="B25" s="535" t="s">
        <v>2260</v>
      </c>
      <c r="C25" s="536" t="s">
        <v>278</v>
      </c>
      <c r="D25" s="536" t="s">
        <v>2224</v>
      </c>
      <c r="E25" s="537" t="s">
        <v>2261</v>
      </c>
      <c r="F25" s="538" t="s">
        <v>2262</v>
      </c>
    </row>
    <row r="26" spans="2:6" ht="19.5" customHeight="1">
      <c r="B26" s="539" t="s">
        <v>2263</v>
      </c>
      <c r="C26" s="540" t="s">
        <v>2264</v>
      </c>
      <c r="D26" s="540">
        <v>29</v>
      </c>
      <c r="E26" s="541" t="s">
        <v>2265</v>
      </c>
      <c r="F26" s="542" t="s">
        <v>2266</v>
      </c>
    </row>
    <row r="27" spans="2:6" ht="19.5" customHeight="1" thickBot="1">
      <c r="B27" s="543" t="s">
        <v>2267</v>
      </c>
      <c r="C27" s="544" t="s">
        <v>2268</v>
      </c>
      <c r="D27" s="544">
        <v>10</v>
      </c>
      <c r="E27" s="545" t="s">
        <v>2269</v>
      </c>
      <c r="F27" s="546" t="s">
        <v>2270</v>
      </c>
    </row>
    <row r="28" spans="2:6" ht="16.5" customHeight="1">
      <c r="B28" s="86" t="s">
        <v>2258</v>
      </c>
      <c r="C28" s="87"/>
      <c r="D28" s="87"/>
      <c r="E28" s="87"/>
      <c r="F28" s="87"/>
    </row>
    <row r="177" spans="5:5">
      <c r="E177" s="575" t="s">
        <v>1597</v>
      </c>
    </row>
  </sheetData>
  <mergeCells count="2">
    <mergeCell ref="B2:F2"/>
    <mergeCell ref="B24:F24"/>
  </mergeCells>
  <phoneticPr fontId="2"/>
  <printOptions horizontalCentered="1"/>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77"/>
  <sheetViews>
    <sheetView showGridLines="0" view="pageBreakPreview" topLeftCell="A103" zoomScale="110" zoomScaleNormal="100" zoomScaleSheetLayoutView="110" workbookViewId="0">
      <selection activeCell="E177" sqref="E177:I178"/>
    </sheetView>
  </sheetViews>
  <sheetFormatPr defaultColWidth="13.375" defaultRowHeight="13.5"/>
  <cols>
    <col min="1" max="1" width="13.375" style="1"/>
    <col min="2" max="2" width="11" style="1" customWidth="1"/>
    <col min="3" max="3" width="8.125" style="1" customWidth="1"/>
    <col min="4" max="15" width="6.25" style="1" customWidth="1"/>
    <col min="16" max="16384" width="13.375" style="1"/>
  </cols>
  <sheetData>
    <row r="2" spans="1:15" s="39" customFormat="1" ht="23.25" customHeight="1">
      <c r="A2" s="38"/>
      <c r="B2" s="582" t="s">
        <v>43</v>
      </c>
      <c r="C2" s="582"/>
      <c r="D2" s="582"/>
      <c r="E2" s="582"/>
      <c r="F2" s="582"/>
      <c r="G2" s="582"/>
      <c r="H2" s="582"/>
      <c r="I2" s="582"/>
      <c r="J2" s="582"/>
      <c r="K2" s="582"/>
      <c r="L2" s="582"/>
      <c r="M2" s="582"/>
      <c r="N2" s="582"/>
      <c r="O2" s="582"/>
    </row>
    <row r="3" spans="1:15" ht="19.5" customHeight="1" thickBot="1">
      <c r="B3" s="25" t="s">
        <v>53</v>
      </c>
      <c r="C3" s="4"/>
      <c r="D3" s="4"/>
      <c r="E3" s="4"/>
      <c r="F3" s="4"/>
      <c r="G3" s="4"/>
      <c r="H3" s="4"/>
      <c r="I3" s="4"/>
      <c r="J3" s="4"/>
      <c r="K3" s="4"/>
      <c r="L3" s="4"/>
      <c r="M3" s="4"/>
      <c r="N3" s="583" t="s">
        <v>10</v>
      </c>
      <c r="O3" s="583"/>
    </row>
    <row r="4" spans="1:15" ht="10.5" customHeight="1">
      <c r="B4" s="584" t="s">
        <v>11</v>
      </c>
      <c r="C4" s="586" t="s">
        <v>12</v>
      </c>
      <c r="D4" s="588"/>
      <c r="E4" s="589"/>
      <c r="F4" s="589"/>
      <c r="G4" s="589"/>
      <c r="H4" s="589"/>
      <c r="I4" s="589"/>
      <c r="J4" s="589"/>
      <c r="K4" s="589"/>
      <c r="L4" s="589"/>
      <c r="M4" s="589"/>
      <c r="N4" s="589"/>
      <c r="O4" s="589"/>
    </row>
    <row r="5" spans="1:15" ht="30" customHeight="1">
      <c r="B5" s="585"/>
      <c r="C5" s="587"/>
      <c r="D5" s="5" t="s">
        <v>13</v>
      </c>
      <c r="E5" s="32" t="s">
        <v>14</v>
      </c>
      <c r="F5" s="32" t="s">
        <v>15</v>
      </c>
      <c r="G5" s="6" t="s">
        <v>16</v>
      </c>
      <c r="H5" s="6" t="s">
        <v>17</v>
      </c>
      <c r="I5" s="32" t="s">
        <v>18</v>
      </c>
      <c r="J5" s="32" t="s">
        <v>19</v>
      </c>
      <c r="K5" s="32" t="s">
        <v>20</v>
      </c>
      <c r="L5" s="32" t="s">
        <v>21</v>
      </c>
      <c r="M5" s="32" t="s">
        <v>22</v>
      </c>
      <c r="N5" s="33" t="s">
        <v>23</v>
      </c>
      <c r="O5" s="7" t="s">
        <v>0</v>
      </c>
    </row>
    <row r="6" spans="1:15" ht="15" customHeight="1">
      <c r="B6" s="8" t="s">
        <v>52</v>
      </c>
      <c r="C6" s="9">
        <v>1624924</v>
      </c>
      <c r="D6" s="9">
        <v>121608</v>
      </c>
      <c r="E6" s="9">
        <v>64556</v>
      </c>
      <c r="F6" s="9">
        <v>125980</v>
      </c>
      <c r="G6" s="9">
        <v>313512</v>
      </c>
      <c r="H6" s="9">
        <v>118032</v>
      </c>
      <c r="I6" s="9">
        <v>137374</v>
      </c>
      <c r="J6" s="9">
        <v>82976</v>
      </c>
      <c r="K6" s="9">
        <v>148167</v>
      </c>
      <c r="L6" s="9">
        <v>26818</v>
      </c>
      <c r="M6" s="9">
        <v>328833</v>
      </c>
      <c r="N6" s="9">
        <v>93998</v>
      </c>
      <c r="O6" s="9">
        <v>63070</v>
      </c>
    </row>
    <row r="7" spans="1:15" ht="15" customHeight="1">
      <c r="B7" s="29">
        <v>27</v>
      </c>
      <c r="C7" s="9">
        <v>1646362</v>
      </c>
      <c r="D7" s="9">
        <v>124028</v>
      </c>
      <c r="E7" s="9">
        <v>64619</v>
      </c>
      <c r="F7" s="9">
        <v>127751</v>
      </c>
      <c r="G7" s="9">
        <v>319250</v>
      </c>
      <c r="H7" s="9">
        <v>119190</v>
      </c>
      <c r="I7" s="9">
        <v>139413</v>
      </c>
      <c r="J7" s="9">
        <v>84282</v>
      </c>
      <c r="K7" s="9">
        <v>150446</v>
      </c>
      <c r="L7" s="9">
        <v>27042</v>
      </c>
      <c r="M7" s="9">
        <v>332776</v>
      </c>
      <c r="N7" s="9">
        <v>94249</v>
      </c>
      <c r="O7" s="9">
        <v>63316</v>
      </c>
    </row>
    <row r="8" spans="1:15" ht="15" customHeight="1">
      <c r="B8" s="29">
        <v>28</v>
      </c>
      <c r="C8" s="9">
        <v>1666207</v>
      </c>
      <c r="D8" s="9">
        <v>126489</v>
      </c>
      <c r="E8" s="9">
        <v>65292</v>
      </c>
      <c r="F8" s="9">
        <v>129641</v>
      </c>
      <c r="G8" s="9">
        <v>324443</v>
      </c>
      <c r="H8" s="9">
        <v>121033</v>
      </c>
      <c r="I8" s="9">
        <v>141698</v>
      </c>
      <c r="J8" s="9">
        <v>85708</v>
      </c>
      <c r="K8" s="9">
        <v>153146</v>
      </c>
      <c r="L8" s="9">
        <v>27230</v>
      </c>
      <c r="M8" s="9">
        <v>334253</v>
      </c>
      <c r="N8" s="9">
        <v>93765</v>
      </c>
      <c r="O8" s="9">
        <v>63509</v>
      </c>
    </row>
    <row r="9" spans="1:15" ht="15" customHeight="1">
      <c r="B9" s="29">
        <v>29</v>
      </c>
      <c r="C9" s="9">
        <v>1663834</v>
      </c>
      <c r="D9" s="9">
        <v>128869</v>
      </c>
      <c r="E9" s="9">
        <v>64926</v>
      </c>
      <c r="F9" s="9">
        <v>130319</v>
      </c>
      <c r="G9" s="9">
        <v>327719</v>
      </c>
      <c r="H9" s="9">
        <v>121428</v>
      </c>
      <c r="I9" s="9">
        <v>143230</v>
      </c>
      <c r="J9" s="9">
        <v>86899</v>
      </c>
      <c r="K9" s="9">
        <v>154577</v>
      </c>
      <c r="L9" s="9">
        <v>27260</v>
      </c>
      <c r="M9" s="9">
        <v>323280</v>
      </c>
      <c r="N9" s="9">
        <v>91521</v>
      </c>
      <c r="O9" s="9">
        <v>63806</v>
      </c>
    </row>
    <row r="10" spans="1:15" ht="15" customHeight="1">
      <c r="B10" s="29">
        <v>30</v>
      </c>
      <c r="C10" s="9">
        <v>1663439</v>
      </c>
      <c r="D10" s="9">
        <v>130519</v>
      </c>
      <c r="E10" s="9">
        <v>64895</v>
      </c>
      <c r="F10" s="9">
        <v>130727</v>
      </c>
      <c r="G10" s="9">
        <v>331298</v>
      </c>
      <c r="H10" s="9">
        <v>122327</v>
      </c>
      <c r="I10" s="9">
        <v>144303</v>
      </c>
      <c r="J10" s="9">
        <v>87750</v>
      </c>
      <c r="K10" s="9">
        <v>155541</v>
      </c>
      <c r="L10" s="9">
        <v>27428</v>
      </c>
      <c r="M10" s="9">
        <v>313052</v>
      </c>
      <c r="N10" s="9">
        <v>91473</v>
      </c>
      <c r="O10" s="9">
        <v>64126</v>
      </c>
    </row>
    <row r="11" spans="1:15" ht="15" customHeight="1">
      <c r="B11" s="10" t="s">
        <v>45</v>
      </c>
      <c r="C11" s="9">
        <v>1380865</v>
      </c>
      <c r="D11" s="9">
        <v>121607</v>
      </c>
      <c r="E11" s="9">
        <v>60341</v>
      </c>
      <c r="F11" s="9">
        <v>118287</v>
      </c>
      <c r="G11" s="9">
        <v>312210</v>
      </c>
      <c r="H11" s="9">
        <v>102958</v>
      </c>
      <c r="I11" s="9">
        <v>135305</v>
      </c>
      <c r="J11" s="9">
        <v>83556</v>
      </c>
      <c r="K11" s="9">
        <v>133981</v>
      </c>
      <c r="L11" s="9">
        <v>23902</v>
      </c>
      <c r="M11" s="9">
        <v>229595</v>
      </c>
      <c r="N11" s="9">
        <v>131</v>
      </c>
      <c r="O11" s="9">
        <v>58992</v>
      </c>
    </row>
    <row r="12" spans="1:15" ht="15" customHeight="1">
      <c r="B12" s="10" t="s">
        <v>46</v>
      </c>
      <c r="C12" s="9">
        <v>210865</v>
      </c>
      <c r="D12" s="9">
        <v>7326</v>
      </c>
      <c r="E12" s="9">
        <v>1994</v>
      </c>
      <c r="F12" s="9">
        <v>7376</v>
      </c>
      <c r="G12" s="9">
        <v>11169</v>
      </c>
      <c r="H12" s="9">
        <v>14317</v>
      </c>
      <c r="I12" s="9">
        <v>5938</v>
      </c>
      <c r="J12" s="9">
        <v>2745</v>
      </c>
      <c r="K12" s="9">
        <v>16969</v>
      </c>
      <c r="L12" s="9">
        <v>2624</v>
      </c>
      <c r="M12" s="9">
        <v>49369</v>
      </c>
      <c r="N12" s="9">
        <v>86757</v>
      </c>
      <c r="O12" s="9">
        <v>4281</v>
      </c>
    </row>
    <row r="13" spans="1:15" ht="15" customHeight="1" thickBot="1">
      <c r="B13" s="10" t="s">
        <v>47</v>
      </c>
      <c r="C13" s="9">
        <v>71709</v>
      </c>
      <c r="D13" s="9">
        <v>1586</v>
      </c>
      <c r="E13" s="9">
        <v>2560</v>
      </c>
      <c r="F13" s="9">
        <v>5064</v>
      </c>
      <c r="G13" s="9">
        <v>7919</v>
      </c>
      <c r="H13" s="9">
        <v>5052</v>
      </c>
      <c r="I13" s="9">
        <v>3060</v>
      </c>
      <c r="J13" s="9">
        <v>1449</v>
      </c>
      <c r="K13" s="9">
        <v>4591</v>
      </c>
      <c r="L13" s="9">
        <v>902</v>
      </c>
      <c r="M13" s="9">
        <v>34088</v>
      </c>
      <c r="N13" s="9">
        <v>4585</v>
      </c>
      <c r="O13" s="9">
        <v>853</v>
      </c>
    </row>
    <row r="14" spans="1:15" ht="18" customHeight="1">
      <c r="B14" s="34" t="s">
        <v>24</v>
      </c>
      <c r="C14" s="35"/>
      <c r="D14" s="35"/>
      <c r="E14" s="35"/>
      <c r="F14" s="35"/>
      <c r="G14" s="35"/>
      <c r="H14" s="35"/>
      <c r="I14" s="35"/>
      <c r="J14" s="35"/>
      <c r="K14" s="35"/>
      <c r="L14" s="35"/>
      <c r="M14" s="35"/>
      <c r="N14" s="35"/>
      <c r="O14" s="36"/>
    </row>
    <row r="15" spans="1:15" ht="9.9499999999999993" customHeight="1"/>
    <row r="16" spans="1:15"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177" spans="5:5">
      <c r="E177" s="575"/>
    </row>
  </sheetData>
  <dataConsolidate/>
  <mergeCells count="5">
    <mergeCell ref="B2:O2"/>
    <mergeCell ref="N3:O3"/>
    <mergeCell ref="B4:B5"/>
    <mergeCell ref="C4:C5"/>
    <mergeCell ref="D4:O4"/>
  </mergeCells>
  <phoneticPr fontId="2"/>
  <printOptions horizontalCentered="1"/>
  <pageMargins left="0.51181102362204722" right="0.51181102362204722" top="0.74803149606299213" bottom="0.55118110236220474" header="0.51181102362204722" footer="0.51181102362204722"/>
  <pageSetup paperSize="9" scale="95" orientation="portrait" r:id="rId1"/>
  <headerFooter alignWithMargins="0"/>
  <rowBreaks count="1" manualBreakCount="1">
    <brk id="84"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
  <sheetViews>
    <sheetView showGridLines="0" zoomScale="140" zoomScaleNormal="140" zoomScaleSheetLayoutView="100" workbookViewId="0">
      <selection activeCell="E13" sqref="E13"/>
    </sheetView>
  </sheetViews>
  <sheetFormatPr defaultColWidth="13.375" defaultRowHeight="13.5"/>
  <cols>
    <col min="1" max="1" width="13.375" style="1"/>
    <col min="2" max="2" width="7.75" style="1" customWidth="1"/>
    <col min="3" max="3" width="7" style="1" customWidth="1"/>
    <col min="4" max="4" width="8.125" style="1" customWidth="1"/>
    <col min="5" max="5" width="6.75" style="1" customWidth="1"/>
    <col min="6" max="6" width="8" style="1" customWidth="1"/>
    <col min="7" max="7" width="7" style="1" customWidth="1"/>
    <col min="8" max="8" width="6.25" style="1" customWidth="1"/>
    <col min="9" max="10" width="5.625" style="1" customWidth="1"/>
    <col min="11" max="11" width="5" style="1" customWidth="1"/>
    <col min="12" max="12" width="6.75" style="1" customWidth="1"/>
    <col min="13" max="13" width="6.25" style="1" customWidth="1"/>
    <col min="14" max="14" width="7" style="1" customWidth="1"/>
    <col min="15" max="15" width="6.75" style="1" customWidth="1"/>
    <col min="16" max="16384" width="13.375" style="1"/>
  </cols>
  <sheetData>
    <row r="2" spans="1:15" s="39" customFormat="1" ht="21">
      <c r="A2" s="38"/>
      <c r="B2" s="590" t="s">
        <v>42</v>
      </c>
      <c r="C2" s="590"/>
      <c r="D2" s="590"/>
      <c r="E2" s="590"/>
      <c r="F2" s="590"/>
      <c r="G2" s="590"/>
      <c r="H2" s="590"/>
      <c r="I2" s="590"/>
      <c r="J2" s="590"/>
      <c r="K2" s="590"/>
      <c r="L2" s="590"/>
      <c r="M2" s="590"/>
      <c r="N2" s="590"/>
      <c r="O2" s="590"/>
    </row>
    <row r="3" spans="1:15" ht="20.25" customHeight="1" thickBot="1">
      <c r="B3" s="26" t="s">
        <v>54</v>
      </c>
      <c r="C3" s="11"/>
      <c r="D3" s="11"/>
      <c r="E3" s="11"/>
      <c r="F3" s="11"/>
      <c r="G3" s="11"/>
      <c r="H3" s="11"/>
      <c r="I3" s="11"/>
      <c r="J3" s="11"/>
      <c r="K3" s="11"/>
      <c r="L3" s="11"/>
      <c r="M3" s="11"/>
      <c r="N3" s="11"/>
      <c r="O3" s="3"/>
    </row>
    <row r="4" spans="1:15" s="40" customFormat="1" ht="17.25" customHeight="1">
      <c r="B4" s="591" t="s">
        <v>25</v>
      </c>
      <c r="C4" s="594" t="s">
        <v>26</v>
      </c>
      <c r="D4" s="597" t="s">
        <v>38</v>
      </c>
      <c r="E4" s="597" t="s">
        <v>50</v>
      </c>
      <c r="F4" s="597" t="s">
        <v>39</v>
      </c>
      <c r="G4" s="600" t="s">
        <v>27</v>
      </c>
      <c r="H4" s="600"/>
      <c r="I4" s="600"/>
      <c r="J4" s="600"/>
      <c r="K4" s="600"/>
      <c r="L4" s="600"/>
      <c r="M4" s="597" t="s">
        <v>28</v>
      </c>
      <c r="N4" s="597"/>
      <c r="O4" s="601" t="s">
        <v>29</v>
      </c>
    </row>
    <row r="5" spans="1:15" s="40" customFormat="1">
      <c r="B5" s="592"/>
      <c r="C5" s="595"/>
      <c r="D5" s="598"/>
      <c r="E5" s="598"/>
      <c r="F5" s="598"/>
      <c r="G5" s="604" t="s">
        <v>2</v>
      </c>
      <c r="H5" s="604" t="s">
        <v>30</v>
      </c>
      <c r="I5" s="604" t="s">
        <v>31</v>
      </c>
      <c r="J5" s="604" t="s">
        <v>32</v>
      </c>
      <c r="K5" s="604" t="s">
        <v>40</v>
      </c>
      <c r="L5" s="604" t="s">
        <v>3</v>
      </c>
      <c r="M5" s="599"/>
      <c r="N5" s="599"/>
      <c r="O5" s="602"/>
    </row>
    <row r="6" spans="1:15" s="40" customFormat="1">
      <c r="B6" s="593"/>
      <c r="C6" s="596"/>
      <c r="D6" s="599"/>
      <c r="E6" s="599"/>
      <c r="F6" s="599"/>
      <c r="G6" s="605"/>
      <c r="H6" s="605"/>
      <c r="I6" s="605"/>
      <c r="J6" s="605"/>
      <c r="K6" s="605"/>
      <c r="L6" s="605"/>
      <c r="M6" s="32" t="s">
        <v>33</v>
      </c>
      <c r="N6" s="32" t="s">
        <v>5</v>
      </c>
      <c r="O6" s="603"/>
    </row>
    <row r="7" spans="1:15">
      <c r="B7" s="28">
        <v>27</v>
      </c>
      <c r="C7" s="12">
        <v>288</v>
      </c>
      <c r="D7" s="13">
        <v>447338</v>
      </c>
      <c r="E7" s="13">
        <v>3806</v>
      </c>
      <c r="F7" s="13">
        <v>159489</v>
      </c>
      <c r="G7" s="13">
        <v>12679</v>
      </c>
      <c r="H7" s="13">
        <v>929</v>
      </c>
      <c r="I7" s="13">
        <v>404</v>
      </c>
      <c r="J7" s="13">
        <v>48</v>
      </c>
      <c r="K7" s="13">
        <v>136</v>
      </c>
      <c r="L7" s="13">
        <v>11162</v>
      </c>
      <c r="M7" s="13">
        <v>3120</v>
      </c>
      <c r="N7" s="13">
        <v>19093</v>
      </c>
      <c r="O7" s="13">
        <v>2433</v>
      </c>
    </row>
    <row r="8" spans="1:15">
      <c r="B8" s="28">
        <v>28</v>
      </c>
      <c r="C8" s="12">
        <v>288</v>
      </c>
      <c r="D8" s="13">
        <v>430379</v>
      </c>
      <c r="E8" s="13">
        <v>3687</v>
      </c>
      <c r="F8" s="13">
        <v>163687</v>
      </c>
      <c r="G8" s="13">
        <v>11386</v>
      </c>
      <c r="H8" s="13">
        <v>835</v>
      </c>
      <c r="I8" s="13">
        <v>384</v>
      </c>
      <c r="J8" s="13">
        <v>60</v>
      </c>
      <c r="K8" s="13">
        <v>130</v>
      </c>
      <c r="L8" s="13">
        <v>9977</v>
      </c>
      <c r="M8" s="13">
        <v>3362</v>
      </c>
      <c r="N8" s="13">
        <v>15678</v>
      </c>
      <c r="O8" s="13">
        <v>1893</v>
      </c>
    </row>
    <row r="9" spans="1:15">
      <c r="B9" s="28">
        <v>29</v>
      </c>
      <c r="C9" s="30">
        <v>288</v>
      </c>
      <c r="D9" s="13">
        <v>420415</v>
      </c>
      <c r="E9" s="13">
        <v>3291</v>
      </c>
      <c r="F9" s="13">
        <v>174150</v>
      </c>
      <c r="G9" s="13">
        <v>10606</v>
      </c>
      <c r="H9" s="13">
        <v>530</v>
      </c>
      <c r="I9" s="13">
        <v>311</v>
      </c>
      <c r="J9" s="13">
        <v>28</v>
      </c>
      <c r="K9" s="13">
        <v>126</v>
      </c>
      <c r="L9" s="13">
        <v>9611</v>
      </c>
      <c r="M9" s="13">
        <v>4370</v>
      </c>
      <c r="N9" s="13">
        <v>16346</v>
      </c>
      <c r="O9" s="13">
        <v>2048</v>
      </c>
    </row>
    <row r="10" spans="1:15" ht="15" customHeight="1" thickBot="1">
      <c r="B10" s="41">
        <v>30</v>
      </c>
      <c r="C10" s="42">
        <v>288</v>
      </c>
      <c r="D10" s="43">
        <v>440303</v>
      </c>
      <c r="E10" s="43">
        <v>3326</v>
      </c>
      <c r="F10" s="43">
        <v>172743</v>
      </c>
      <c r="G10" s="43">
        <v>11693</v>
      </c>
      <c r="H10" s="42">
        <v>470</v>
      </c>
      <c r="I10" s="42">
        <v>329</v>
      </c>
      <c r="J10" s="42">
        <v>60</v>
      </c>
      <c r="K10" s="42">
        <v>98</v>
      </c>
      <c r="L10" s="43">
        <v>10736</v>
      </c>
      <c r="M10" s="43">
        <v>4874</v>
      </c>
      <c r="N10" s="43">
        <v>17207</v>
      </c>
      <c r="O10" s="43">
        <v>2478</v>
      </c>
    </row>
  </sheetData>
  <dataConsolidate/>
  <mergeCells count="15">
    <mergeCell ref="B2:O2"/>
    <mergeCell ref="B4:B6"/>
    <mergeCell ref="C4:C6"/>
    <mergeCell ref="D4:D6"/>
    <mergeCell ref="E4:E6"/>
    <mergeCell ref="F4:F6"/>
    <mergeCell ref="G4:L4"/>
    <mergeCell ref="M4:N5"/>
    <mergeCell ref="O4:O6"/>
    <mergeCell ref="G5:G6"/>
    <mergeCell ref="H5:H6"/>
    <mergeCell ref="I5:I6"/>
    <mergeCell ref="J5:J6"/>
    <mergeCell ref="K5:K6"/>
    <mergeCell ref="L5:L6"/>
  </mergeCells>
  <phoneticPr fontId="2"/>
  <printOptions horizontalCentered="1"/>
  <pageMargins left="0.51181102362204722" right="0.51181102362204722" top="0.74803149606299213" bottom="0.74803149606299213" header="0.51181102362204722" footer="0.51181102362204722"/>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topLeftCell="A16" zoomScale="130" zoomScaleNormal="130" zoomScaleSheetLayoutView="100" workbookViewId="0">
      <selection activeCell="B3" sqref="B3:L11"/>
    </sheetView>
  </sheetViews>
  <sheetFormatPr defaultColWidth="13.375" defaultRowHeight="13.5"/>
  <cols>
    <col min="1" max="1" width="13.375" style="15"/>
    <col min="2" max="8" width="7.875" style="1" customWidth="1"/>
    <col min="9" max="9" width="10.375" style="1" customWidth="1"/>
    <col min="10" max="11" width="8.125" style="1" customWidth="1"/>
    <col min="12" max="12" width="8.25" style="1" customWidth="1"/>
    <col min="13" max="13" width="13.375" style="15"/>
    <col min="14" max="16384" width="13.375" style="1"/>
  </cols>
  <sheetData>
    <row r="1" spans="1:18">
      <c r="L1" s="15"/>
      <c r="M1" s="1"/>
    </row>
    <row r="2" spans="1:18" s="39" customFormat="1" ht="21">
      <c r="A2" s="44"/>
      <c r="B2" s="590" t="s">
        <v>44</v>
      </c>
      <c r="C2" s="590"/>
      <c r="D2" s="590"/>
      <c r="E2" s="590"/>
      <c r="F2" s="590"/>
      <c r="G2" s="590"/>
      <c r="H2" s="590"/>
      <c r="I2" s="590"/>
      <c r="J2" s="590"/>
      <c r="K2" s="590"/>
      <c r="L2" s="590"/>
    </row>
    <row r="3" spans="1:18" ht="5.25" customHeight="1" thickBot="1">
      <c r="B3" s="14"/>
      <c r="C3" s="14"/>
      <c r="D3" s="15"/>
      <c r="E3" s="15"/>
      <c r="F3" s="15"/>
      <c r="G3" s="15"/>
      <c r="H3" s="15"/>
      <c r="I3" s="15"/>
      <c r="J3" s="15"/>
      <c r="K3" s="15"/>
      <c r="L3" s="15"/>
    </row>
    <row r="4" spans="1:18" s="46" customFormat="1" ht="27" customHeight="1">
      <c r="A4" s="45"/>
      <c r="B4" s="607" t="s">
        <v>1</v>
      </c>
      <c r="C4" s="607"/>
      <c r="D4" s="607"/>
      <c r="E4" s="607"/>
      <c r="F4" s="607"/>
      <c r="G4" s="607"/>
      <c r="H4" s="608" t="s">
        <v>34</v>
      </c>
      <c r="I4" s="609"/>
      <c r="J4" s="609"/>
      <c r="K4" s="597" t="s">
        <v>35</v>
      </c>
      <c r="L4" s="611" t="s">
        <v>49</v>
      </c>
      <c r="M4" s="15"/>
      <c r="N4" s="1"/>
      <c r="O4" s="1"/>
      <c r="P4" s="1"/>
      <c r="Q4" s="1"/>
      <c r="R4" s="1"/>
    </row>
    <row r="5" spans="1:18" s="46" customFormat="1" ht="22.5" customHeight="1">
      <c r="A5" s="45"/>
      <c r="B5" s="16" t="s">
        <v>2</v>
      </c>
      <c r="C5" s="17" t="s">
        <v>6</v>
      </c>
      <c r="D5" s="18" t="s">
        <v>7</v>
      </c>
      <c r="E5" s="19" t="s">
        <v>8</v>
      </c>
      <c r="F5" s="19" t="s">
        <v>9</v>
      </c>
      <c r="G5" s="19" t="s">
        <v>0</v>
      </c>
      <c r="H5" s="20" t="s">
        <v>2</v>
      </c>
      <c r="I5" s="21" t="s">
        <v>36</v>
      </c>
      <c r="J5" s="22" t="s">
        <v>37</v>
      </c>
      <c r="K5" s="610"/>
      <c r="L5" s="603"/>
      <c r="M5" s="15"/>
      <c r="N5" s="1"/>
      <c r="O5" s="1"/>
      <c r="P5" s="1"/>
      <c r="Q5" s="1"/>
      <c r="R5" s="1"/>
    </row>
    <row r="6" spans="1:18" ht="13.5" customHeight="1">
      <c r="B6" s="23">
        <v>610566</v>
      </c>
      <c r="C6" s="23">
        <v>542725</v>
      </c>
      <c r="D6" s="24">
        <v>1965</v>
      </c>
      <c r="E6" s="24">
        <v>21350</v>
      </c>
      <c r="F6" s="24">
        <v>39892</v>
      </c>
      <c r="G6" s="23">
        <v>4634</v>
      </c>
      <c r="H6" s="23">
        <v>22646</v>
      </c>
      <c r="I6" s="23">
        <v>19996</v>
      </c>
      <c r="J6" s="23">
        <v>2650</v>
      </c>
      <c r="K6" s="23">
        <v>2640</v>
      </c>
      <c r="L6" s="23" t="s">
        <v>4</v>
      </c>
    </row>
    <row r="7" spans="1:18" ht="13.5" customHeight="1">
      <c r="B7" s="23">
        <v>586348</v>
      </c>
      <c r="C7" s="23">
        <v>525539</v>
      </c>
      <c r="D7" s="24">
        <v>1640</v>
      </c>
      <c r="E7" s="24">
        <v>17942</v>
      </c>
      <c r="F7" s="24">
        <v>37104</v>
      </c>
      <c r="G7" s="23">
        <v>4123</v>
      </c>
      <c r="H7" s="23">
        <v>21479</v>
      </c>
      <c r="I7" s="23">
        <v>19282</v>
      </c>
      <c r="J7" s="23">
        <v>2197</v>
      </c>
      <c r="K7" s="23">
        <v>2932</v>
      </c>
      <c r="L7" s="23" t="s">
        <v>4</v>
      </c>
    </row>
    <row r="8" spans="1:18" ht="13.5" customHeight="1">
      <c r="B8" s="24">
        <v>599113</v>
      </c>
      <c r="C8" s="24">
        <v>535822</v>
      </c>
      <c r="D8" s="24">
        <v>1663</v>
      </c>
      <c r="E8" s="24">
        <v>18319</v>
      </c>
      <c r="F8" s="24">
        <v>39370</v>
      </c>
      <c r="G8" s="24">
        <v>3939</v>
      </c>
      <c r="H8" s="24">
        <v>22262</v>
      </c>
      <c r="I8" s="24">
        <v>19344</v>
      </c>
      <c r="J8" s="24">
        <v>2918</v>
      </c>
      <c r="K8" s="24">
        <v>2632</v>
      </c>
      <c r="L8" s="31" t="s">
        <v>4</v>
      </c>
    </row>
    <row r="9" spans="1:18" ht="13.5" customHeight="1" thickBot="1">
      <c r="B9" s="47">
        <v>588386</v>
      </c>
      <c r="C9" s="47">
        <v>525184</v>
      </c>
      <c r="D9" s="47">
        <v>1639</v>
      </c>
      <c r="E9" s="47">
        <v>19421</v>
      </c>
      <c r="F9" s="47">
        <v>38475</v>
      </c>
      <c r="G9" s="47">
        <v>3667</v>
      </c>
      <c r="H9" s="47">
        <v>26662</v>
      </c>
      <c r="I9" s="47">
        <v>24424</v>
      </c>
      <c r="J9" s="47">
        <v>2238</v>
      </c>
      <c r="K9" s="47">
        <v>2445</v>
      </c>
      <c r="L9" s="48" t="s">
        <v>51</v>
      </c>
    </row>
    <row r="10" spans="1:18">
      <c r="B10" s="606" t="s">
        <v>48</v>
      </c>
      <c r="C10" s="606"/>
      <c r="D10" s="606"/>
      <c r="E10" s="606"/>
      <c r="F10" s="606"/>
      <c r="G10" s="606"/>
      <c r="H10" s="606"/>
      <c r="I10" s="606"/>
      <c r="J10" s="606"/>
      <c r="K10" s="606"/>
      <c r="L10" s="606"/>
    </row>
    <row r="11" spans="1:18">
      <c r="B11" s="27" t="s">
        <v>41</v>
      </c>
      <c r="C11" s="2"/>
      <c r="D11" s="2"/>
    </row>
  </sheetData>
  <dataConsolidate/>
  <mergeCells count="6">
    <mergeCell ref="B10:L10"/>
    <mergeCell ref="B2:L2"/>
    <mergeCell ref="B4:G4"/>
    <mergeCell ref="H4:J4"/>
    <mergeCell ref="K4:K5"/>
    <mergeCell ref="L4:L5"/>
  </mergeCells>
  <phoneticPr fontId="2"/>
  <printOptions horizontalCentered="1"/>
  <pageMargins left="0.51181102362204722" right="0.51181102362204722" top="0.74803149606299213" bottom="0.74803149606299213" header="0.51181102362204722" footer="0.51181102362204722"/>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3"/>
  <sheetViews>
    <sheetView showGridLines="0" topLeftCell="A34" zoomScaleNormal="100" zoomScaleSheetLayoutView="100" workbookViewId="0">
      <selection activeCell="P8" sqref="P8"/>
    </sheetView>
  </sheetViews>
  <sheetFormatPr defaultColWidth="13.375" defaultRowHeight="13.5"/>
  <cols>
    <col min="1" max="1" width="13.375" style="54"/>
    <col min="2" max="2" width="12" style="54" customWidth="1"/>
    <col min="3" max="3" width="10.375" style="54" customWidth="1"/>
    <col min="4" max="4" width="3.75" style="54" customWidth="1"/>
    <col min="5" max="5" width="9.75" style="54" customWidth="1"/>
    <col min="6" max="7" width="7.5" style="54" customWidth="1"/>
    <col min="8" max="8" width="8.875" style="54" customWidth="1"/>
    <col min="9" max="10" width="6.5" style="54" customWidth="1"/>
    <col min="11" max="11" width="6.75" style="54" customWidth="1"/>
    <col min="12" max="12" width="4" style="54" customWidth="1"/>
    <col min="13" max="13" width="8.625" style="54" bestFit="1" customWidth="1"/>
    <col min="14" max="16384" width="13.375" style="54"/>
  </cols>
  <sheetData>
    <row r="2" spans="1:13" s="50" customFormat="1" ht="28.5" customHeight="1" thickBot="1">
      <c r="A2" s="49"/>
      <c r="B2" s="637" t="s">
        <v>55</v>
      </c>
      <c r="C2" s="637"/>
      <c r="D2" s="637"/>
      <c r="E2" s="637"/>
      <c r="F2" s="637"/>
      <c r="G2" s="637"/>
      <c r="H2" s="637"/>
      <c r="I2" s="637"/>
      <c r="J2" s="637"/>
      <c r="K2" s="637"/>
      <c r="L2" s="637"/>
      <c r="M2" s="637"/>
    </row>
    <row r="3" spans="1:13" s="51" customFormat="1" ht="13.5" customHeight="1">
      <c r="B3" s="638" t="s">
        <v>56</v>
      </c>
      <c r="C3" s="639"/>
      <c r="D3" s="642" t="s">
        <v>57</v>
      </c>
      <c r="E3" s="644" t="s">
        <v>58</v>
      </c>
      <c r="F3" s="646" t="s">
        <v>59</v>
      </c>
      <c r="G3" s="647"/>
      <c r="H3" s="648" t="s">
        <v>60</v>
      </c>
      <c r="I3" s="649"/>
      <c r="J3" s="650"/>
      <c r="K3" s="651" t="s">
        <v>61</v>
      </c>
      <c r="L3" s="652"/>
      <c r="M3" s="651" t="s">
        <v>62</v>
      </c>
    </row>
    <row r="4" spans="1:13" s="51" customFormat="1" ht="22.5">
      <c r="B4" s="640"/>
      <c r="C4" s="641"/>
      <c r="D4" s="643"/>
      <c r="E4" s="645"/>
      <c r="F4" s="52" t="s">
        <v>63</v>
      </c>
      <c r="G4" s="52" t="s">
        <v>64</v>
      </c>
      <c r="H4" s="53" t="s">
        <v>65</v>
      </c>
      <c r="I4" s="655" t="s">
        <v>66</v>
      </c>
      <c r="J4" s="656"/>
      <c r="K4" s="653"/>
      <c r="L4" s="654"/>
      <c r="M4" s="653"/>
    </row>
    <row r="5" spans="1:13" ht="13.5" customHeight="1">
      <c r="B5" s="55"/>
      <c r="C5" s="56"/>
      <c r="D5" s="57"/>
      <c r="E5" s="58"/>
      <c r="F5" s="58" t="s">
        <v>67</v>
      </c>
      <c r="G5" s="58"/>
      <c r="H5" s="58"/>
      <c r="I5" s="58"/>
      <c r="J5" s="58"/>
      <c r="K5" s="59"/>
      <c r="L5" s="60"/>
      <c r="M5" s="58"/>
    </row>
    <row r="6" spans="1:13" ht="13.5" customHeight="1">
      <c r="B6" s="61"/>
      <c r="C6" s="631" t="s">
        <v>68</v>
      </c>
      <c r="D6" s="633">
        <v>16</v>
      </c>
      <c r="E6" s="628" t="s">
        <v>4</v>
      </c>
      <c r="F6" s="635">
        <v>-8063</v>
      </c>
      <c r="G6" s="628">
        <v>2288</v>
      </c>
      <c r="H6" s="628">
        <v>48173</v>
      </c>
      <c r="I6" s="628">
        <v>475775</v>
      </c>
      <c r="J6" s="628"/>
      <c r="K6" s="62" t="s">
        <v>69</v>
      </c>
      <c r="L6" s="63">
        <v>308</v>
      </c>
      <c r="M6" s="64">
        <v>68453</v>
      </c>
    </row>
    <row r="7" spans="1:13" ht="13.5" customHeight="1">
      <c r="B7" s="61"/>
      <c r="C7" s="631"/>
      <c r="D7" s="633"/>
      <c r="E7" s="628"/>
      <c r="F7" s="635"/>
      <c r="G7" s="628"/>
      <c r="H7" s="628"/>
      <c r="I7" s="628"/>
      <c r="J7" s="628"/>
      <c r="K7" s="62" t="s">
        <v>70</v>
      </c>
      <c r="L7" s="63">
        <v>132</v>
      </c>
      <c r="M7" s="64">
        <v>74076</v>
      </c>
    </row>
    <row r="8" spans="1:13" ht="13.5" customHeight="1">
      <c r="B8" s="61" t="s">
        <v>71</v>
      </c>
      <c r="C8" s="631">
        <v>29</v>
      </c>
      <c r="D8" s="633">
        <v>16</v>
      </c>
      <c r="E8" s="628" t="s">
        <v>4</v>
      </c>
      <c r="F8" s="635">
        <v>-8063</v>
      </c>
      <c r="G8" s="628">
        <v>2288</v>
      </c>
      <c r="H8" s="628">
        <v>49822</v>
      </c>
      <c r="I8" s="628">
        <v>477744</v>
      </c>
      <c r="J8" s="628"/>
      <c r="K8" s="62" t="s">
        <v>72</v>
      </c>
      <c r="L8" s="63">
        <v>308</v>
      </c>
      <c r="M8" s="64">
        <v>44142</v>
      </c>
    </row>
    <row r="9" spans="1:13" ht="13.5" customHeight="1">
      <c r="B9" s="61"/>
      <c r="C9" s="631"/>
      <c r="D9" s="633"/>
      <c r="E9" s="628"/>
      <c r="F9" s="635"/>
      <c r="G9" s="628"/>
      <c r="H9" s="628"/>
      <c r="I9" s="628"/>
      <c r="J9" s="628"/>
      <c r="K9" s="64" t="s">
        <v>73</v>
      </c>
      <c r="L9" s="63">
        <v>77</v>
      </c>
      <c r="M9" s="64">
        <v>30081</v>
      </c>
    </row>
    <row r="10" spans="1:13" ht="13.5" customHeight="1">
      <c r="B10" s="61"/>
      <c r="C10" s="631">
        <v>30</v>
      </c>
      <c r="D10" s="633">
        <v>17</v>
      </c>
      <c r="E10" s="628" t="s">
        <v>4</v>
      </c>
      <c r="F10" s="635">
        <v>-8063</v>
      </c>
      <c r="G10" s="628">
        <v>2288</v>
      </c>
      <c r="H10" s="628">
        <v>50330</v>
      </c>
      <c r="I10" s="64"/>
      <c r="J10" s="628">
        <v>780396</v>
      </c>
      <c r="K10" s="62" t="s">
        <v>72</v>
      </c>
      <c r="L10" s="63">
        <v>308</v>
      </c>
      <c r="M10" s="64">
        <v>43511</v>
      </c>
    </row>
    <row r="11" spans="1:13" ht="13.5" customHeight="1">
      <c r="B11" s="65"/>
      <c r="C11" s="632"/>
      <c r="D11" s="634"/>
      <c r="E11" s="629"/>
      <c r="F11" s="636"/>
      <c r="G11" s="629"/>
      <c r="H11" s="629"/>
      <c r="I11" s="66"/>
      <c r="J11" s="629"/>
      <c r="K11" s="66" t="s">
        <v>73</v>
      </c>
      <c r="L11" s="67">
        <v>91</v>
      </c>
      <c r="M11" s="66">
        <v>19666</v>
      </c>
    </row>
    <row r="12" spans="1:13" ht="13.5" customHeight="1">
      <c r="B12" s="68"/>
      <c r="C12" s="630" t="s">
        <v>74</v>
      </c>
      <c r="D12" s="627">
        <v>2</v>
      </c>
      <c r="E12" s="619" t="s">
        <v>75</v>
      </c>
      <c r="F12" s="621" t="s">
        <v>76</v>
      </c>
      <c r="G12" s="617">
        <v>303</v>
      </c>
      <c r="H12" s="613">
        <v>69977</v>
      </c>
      <c r="I12" s="614" t="s">
        <v>4</v>
      </c>
      <c r="J12" s="614"/>
      <c r="K12" s="62" t="s">
        <v>69</v>
      </c>
      <c r="L12" s="63">
        <v>308</v>
      </c>
      <c r="M12" s="62">
        <v>17939</v>
      </c>
    </row>
    <row r="13" spans="1:13" ht="13.5" customHeight="1">
      <c r="B13" s="68"/>
      <c r="C13" s="630"/>
      <c r="D13" s="627"/>
      <c r="E13" s="619"/>
      <c r="F13" s="621"/>
      <c r="G13" s="617"/>
      <c r="H13" s="613"/>
      <c r="I13" s="614"/>
      <c r="J13" s="614"/>
      <c r="K13" s="62" t="s">
        <v>77</v>
      </c>
      <c r="L13" s="63">
        <v>32</v>
      </c>
      <c r="M13" s="64">
        <v>2905</v>
      </c>
    </row>
    <row r="14" spans="1:13" ht="13.5" customHeight="1">
      <c r="B14" s="625" t="s">
        <v>78</v>
      </c>
      <c r="C14" s="626">
        <v>29</v>
      </c>
      <c r="D14" s="627">
        <v>2</v>
      </c>
      <c r="E14" s="619" t="s">
        <v>75</v>
      </c>
      <c r="F14" s="621" t="s">
        <v>79</v>
      </c>
      <c r="G14" s="617">
        <v>303</v>
      </c>
      <c r="H14" s="613">
        <v>70184</v>
      </c>
      <c r="I14" s="614" t="s">
        <v>4</v>
      </c>
      <c r="J14" s="614"/>
      <c r="K14" s="62" t="s">
        <v>69</v>
      </c>
      <c r="L14" s="63">
        <v>308</v>
      </c>
      <c r="M14" s="62">
        <v>14187</v>
      </c>
    </row>
    <row r="15" spans="1:13" ht="13.5" customHeight="1">
      <c r="B15" s="625"/>
      <c r="C15" s="626"/>
      <c r="D15" s="627"/>
      <c r="E15" s="619"/>
      <c r="F15" s="621"/>
      <c r="G15" s="617"/>
      <c r="H15" s="613"/>
      <c r="I15" s="614"/>
      <c r="J15" s="614"/>
      <c r="K15" s="62" t="s">
        <v>77</v>
      </c>
      <c r="L15" s="63">
        <v>32</v>
      </c>
      <c r="M15" s="64">
        <v>1746</v>
      </c>
    </row>
    <row r="16" spans="1:13" ht="13.5" customHeight="1">
      <c r="B16" s="69"/>
      <c r="C16" s="615">
        <v>30</v>
      </c>
      <c r="D16" s="617">
        <v>2</v>
      </c>
      <c r="E16" s="619" t="s">
        <v>80</v>
      </c>
      <c r="F16" s="621" t="s">
        <v>76</v>
      </c>
      <c r="G16" s="617">
        <v>303</v>
      </c>
      <c r="H16" s="613">
        <v>70318</v>
      </c>
      <c r="I16" s="614" t="s">
        <v>4</v>
      </c>
      <c r="J16" s="614"/>
      <c r="K16" s="62" t="s">
        <v>69</v>
      </c>
      <c r="L16" s="63">
        <v>308</v>
      </c>
      <c r="M16" s="64">
        <v>12918</v>
      </c>
    </row>
    <row r="17" spans="2:13" ht="13.5" customHeight="1">
      <c r="B17" s="70"/>
      <c r="C17" s="616"/>
      <c r="D17" s="618"/>
      <c r="E17" s="620"/>
      <c r="F17" s="622"/>
      <c r="G17" s="618"/>
      <c r="H17" s="623"/>
      <c r="I17" s="624"/>
      <c r="J17" s="624"/>
      <c r="K17" s="71" t="s">
        <v>77</v>
      </c>
      <c r="L17" s="67">
        <v>32</v>
      </c>
      <c r="M17" s="66">
        <v>1835</v>
      </c>
    </row>
    <row r="18" spans="2:13" ht="13.5" customHeight="1">
      <c r="B18" s="72"/>
      <c r="C18" s="73" t="s">
        <v>81</v>
      </c>
      <c r="D18" s="74">
        <v>18</v>
      </c>
      <c r="E18" s="75">
        <v>217300</v>
      </c>
      <c r="F18" s="75">
        <v>6287</v>
      </c>
      <c r="G18" s="75" t="s">
        <v>4</v>
      </c>
      <c r="H18" s="75" t="s">
        <v>4</v>
      </c>
      <c r="I18" s="76" t="s">
        <v>82</v>
      </c>
      <c r="J18" s="76" t="s">
        <v>83</v>
      </c>
      <c r="K18" s="77"/>
      <c r="L18" s="78">
        <v>312</v>
      </c>
      <c r="M18" s="78">
        <v>230381</v>
      </c>
    </row>
    <row r="19" spans="2:13" ht="13.5" customHeight="1">
      <c r="B19" s="72" t="s">
        <v>84</v>
      </c>
      <c r="C19" s="79">
        <v>29</v>
      </c>
      <c r="D19" s="80">
        <v>18</v>
      </c>
      <c r="E19" s="78">
        <v>217300</v>
      </c>
      <c r="F19" s="78">
        <v>6287</v>
      </c>
      <c r="G19" s="78" t="s">
        <v>4</v>
      </c>
      <c r="H19" s="78" t="s">
        <v>4</v>
      </c>
      <c r="I19" s="76" t="s">
        <v>85</v>
      </c>
      <c r="J19" s="76" t="s">
        <v>86</v>
      </c>
      <c r="K19" s="78"/>
      <c r="L19" s="78">
        <v>311</v>
      </c>
      <c r="M19" s="78">
        <v>227816</v>
      </c>
    </row>
    <row r="20" spans="2:13" ht="13.5" customHeight="1" thickBot="1">
      <c r="B20" s="81"/>
      <c r="C20" s="82">
        <v>30</v>
      </c>
      <c r="D20" s="83">
        <v>18</v>
      </c>
      <c r="E20" s="84">
        <v>217300</v>
      </c>
      <c r="F20" s="84">
        <v>6287</v>
      </c>
      <c r="G20" s="84" t="s">
        <v>87</v>
      </c>
      <c r="H20" s="84" t="s">
        <v>80</v>
      </c>
      <c r="I20" s="85" t="s">
        <v>88</v>
      </c>
      <c r="J20" s="85" t="s">
        <v>89</v>
      </c>
      <c r="K20" s="84"/>
      <c r="L20" s="84">
        <v>314</v>
      </c>
      <c r="M20" s="84">
        <v>216598</v>
      </c>
    </row>
    <row r="21" spans="2:13" ht="15" customHeight="1">
      <c r="B21" s="612" t="s">
        <v>90</v>
      </c>
      <c r="C21" s="612"/>
      <c r="D21" s="612"/>
      <c r="E21" s="612"/>
      <c r="F21" s="612"/>
      <c r="G21" s="612"/>
      <c r="H21" s="612"/>
      <c r="I21" s="612"/>
      <c r="J21" s="612"/>
      <c r="K21" s="612"/>
      <c r="L21" s="612"/>
      <c r="M21" s="612"/>
    </row>
    <row r="22" spans="2:13" ht="15" customHeight="1">
      <c r="B22" s="86" t="s">
        <v>91</v>
      </c>
      <c r="C22" s="86"/>
      <c r="D22" s="86"/>
      <c r="E22" s="86"/>
      <c r="F22" s="86"/>
      <c r="G22" s="86"/>
      <c r="H22" s="86"/>
      <c r="I22" s="87"/>
      <c r="J22" s="86"/>
      <c r="K22" s="86"/>
      <c r="L22" s="86"/>
      <c r="M22" s="86"/>
    </row>
    <row r="23" spans="2:13" ht="15" customHeight="1">
      <c r="B23" s="1"/>
      <c r="C23" s="86"/>
      <c r="D23" s="86"/>
      <c r="E23" s="86"/>
      <c r="F23" s="86"/>
      <c r="G23" s="86"/>
      <c r="H23" s="86"/>
      <c r="I23" s="86"/>
      <c r="J23" s="86"/>
      <c r="K23" s="86"/>
      <c r="L23" s="86"/>
      <c r="M23" s="86"/>
    </row>
  </sheetData>
  <dataConsolidate/>
  <mergeCells count="53">
    <mergeCell ref="B2:M2"/>
    <mergeCell ref="B3:C4"/>
    <mergeCell ref="D3:D4"/>
    <mergeCell ref="E3:E4"/>
    <mergeCell ref="F3:G3"/>
    <mergeCell ref="H3:J3"/>
    <mergeCell ref="K3:L4"/>
    <mergeCell ref="M3:M4"/>
    <mergeCell ref="I4:J4"/>
    <mergeCell ref="I6:J7"/>
    <mergeCell ref="C8:C9"/>
    <mergeCell ref="D8:D9"/>
    <mergeCell ref="E8:E9"/>
    <mergeCell ref="F8:F9"/>
    <mergeCell ref="G8:G9"/>
    <mergeCell ref="H8:H9"/>
    <mergeCell ref="I8:J9"/>
    <mergeCell ref="C6:C7"/>
    <mergeCell ref="D6:D7"/>
    <mergeCell ref="E6:E7"/>
    <mergeCell ref="F6:F7"/>
    <mergeCell ref="G6:G7"/>
    <mergeCell ref="H6:H7"/>
    <mergeCell ref="J10:J11"/>
    <mergeCell ref="C12:C13"/>
    <mergeCell ref="D12:D13"/>
    <mergeCell ref="E12:E13"/>
    <mergeCell ref="F12:F13"/>
    <mergeCell ref="G12:G13"/>
    <mergeCell ref="H12:H13"/>
    <mergeCell ref="I12:J13"/>
    <mergeCell ref="C10:C11"/>
    <mergeCell ref="D10:D11"/>
    <mergeCell ref="E10:E11"/>
    <mergeCell ref="F10:F11"/>
    <mergeCell ref="G10:G11"/>
    <mergeCell ref="H10:H11"/>
    <mergeCell ref="B21:M21"/>
    <mergeCell ref="H14:H15"/>
    <mergeCell ref="I14:J15"/>
    <mergeCell ref="C16:C17"/>
    <mergeCell ref="D16:D17"/>
    <mergeCell ref="E16:E17"/>
    <mergeCell ref="F16:F17"/>
    <mergeCell ref="G16:G17"/>
    <mergeCell ref="H16:H17"/>
    <mergeCell ref="I16:J17"/>
    <mergeCell ref="B14:B15"/>
    <mergeCell ref="C14:C15"/>
    <mergeCell ref="D14:D15"/>
    <mergeCell ref="E14:E15"/>
    <mergeCell ref="F14:F15"/>
    <mergeCell ref="G14:G1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ignoredErrors>
    <ignoredError sqref="F12:F1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77"/>
  <sheetViews>
    <sheetView showGridLines="0" view="pageBreakPreview" topLeftCell="A28" zoomScaleNormal="100" zoomScaleSheetLayoutView="100" workbookViewId="0">
      <selection activeCell="E177" sqref="E177"/>
    </sheetView>
  </sheetViews>
  <sheetFormatPr defaultColWidth="13.375" defaultRowHeight="13.5"/>
  <cols>
    <col min="1" max="1" width="13.375" style="1"/>
    <col min="2" max="2" width="11.625" style="1" customWidth="1"/>
    <col min="3" max="3" width="5.75" style="1" customWidth="1"/>
    <col min="4" max="4" width="6.5" style="1" customWidth="1"/>
    <col min="5" max="13" width="5.75" style="1" customWidth="1"/>
    <col min="14" max="14" width="6.375" style="1" customWidth="1"/>
    <col min="15" max="15" width="5.75" style="1" customWidth="1"/>
    <col min="16" max="16" width="6.375" style="1" customWidth="1"/>
    <col min="17" max="16384" width="13.375" style="1"/>
  </cols>
  <sheetData>
    <row r="2" spans="1:16" s="39" customFormat="1" ht="21">
      <c r="A2" s="38"/>
      <c r="B2" s="657" t="s">
        <v>92</v>
      </c>
      <c r="C2" s="657"/>
      <c r="D2" s="657"/>
      <c r="E2" s="657"/>
      <c r="F2" s="657"/>
      <c r="G2" s="657"/>
      <c r="H2" s="657"/>
      <c r="I2" s="657"/>
      <c r="J2" s="657"/>
      <c r="K2" s="657"/>
      <c r="L2" s="657"/>
      <c r="M2" s="657"/>
      <c r="N2" s="657"/>
      <c r="O2" s="657"/>
      <c r="P2" s="657"/>
    </row>
    <row r="3" spans="1:16" ht="19.5" customHeight="1" thickBot="1">
      <c r="B3" s="88"/>
      <c r="C3" s="88"/>
      <c r="D3" s="88"/>
      <c r="E3" s="88"/>
      <c r="F3" s="88"/>
      <c r="G3" s="88"/>
      <c r="H3" s="88"/>
      <c r="I3" s="88"/>
      <c r="J3" s="88"/>
      <c r="K3" s="88"/>
      <c r="L3" s="88"/>
      <c r="M3" s="88"/>
      <c r="N3" s="88"/>
      <c r="O3" s="89"/>
      <c r="P3" s="90" t="s">
        <v>93</v>
      </c>
    </row>
    <row r="4" spans="1:16" ht="17.100000000000001" customHeight="1">
      <c r="B4" s="658" t="s">
        <v>94</v>
      </c>
      <c r="C4" s="660" t="s">
        <v>95</v>
      </c>
      <c r="D4" s="661"/>
      <c r="E4" s="662" t="s">
        <v>96</v>
      </c>
      <c r="F4" s="663"/>
      <c r="G4" s="662" t="s">
        <v>97</v>
      </c>
      <c r="H4" s="663"/>
      <c r="I4" s="662" t="s">
        <v>98</v>
      </c>
      <c r="J4" s="663"/>
      <c r="K4" s="662" t="s">
        <v>99</v>
      </c>
      <c r="L4" s="663"/>
      <c r="M4" s="662" t="s">
        <v>100</v>
      </c>
      <c r="N4" s="663"/>
      <c r="O4" s="662" t="s">
        <v>101</v>
      </c>
      <c r="P4" s="659"/>
    </row>
    <row r="5" spans="1:16" ht="17.100000000000001" customHeight="1">
      <c r="B5" s="659"/>
      <c r="C5" s="91" t="s">
        <v>102</v>
      </c>
      <c r="D5" s="92" t="s">
        <v>103</v>
      </c>
      <c r="E5" s="92" t="s">
        <v>102</v>
      </c>
      <c r="F5" s="92" t="s">
        <v>103</v>
      </c>
      <c r="G5" s="92" t="s">
        <v>102</v>
      </c>
      <c r="H5" s="92" t="s">
        <v>103</v>
      </c>
      <c r="I5" s="92" t="s">
        <v>102</v>
      </c>
      <c r="J5" s="92" t="s">
        <v>103</v>
      </c>
      <c r="K5" s="92" t="s">
        <v>102</v>
      </c>
      <c r="L5" s="92" t="s">
        <v>103</v>
      </c>
      <c r="M5" s="92" t="s">
        <v>102</v>
      </c>
      <c r="N5" s="92" t="s">
        <v>103</v>
      </c>
      <c r="O5" s="92" t="s">
        <v>102</v>
      </c>
      <c r="P5" s="92" t="s">
        <v>103</v>
      </c>
    </row>
    <row r="6" spans="1:16" ht="13.5" customHeight="1">
      <c r="B6" s="93" t="s">
        <v>104</v>
      </c>
      <c r="C6" s="94">
        <v>262</v>
      </c>
      <c r="D6" s="95">
        <v>536.55999999999995</v>
      </c>
      <c r="E6" s="96">
        <v>4</v>
      </c>
      <c r="F6" s="97">
        <v>59.46</v>
      </c>
      <c r="G6" s="96">
        <v>183</v>
      </c>
      <c r="H6" s="97">
        <v>30</v>
      </c>
      <c r="I6" s="96">
        <v>27</v>
      </c>
      <c r="J6" s="97">
        <v>38.44</v>
      </c>
      <c r="K6" s="98">
        <v>7</v>
      </c>
      <c r="L6" s="97">
        <v>24.85</v>
      </c>
      <c r="M6" s="98">
        <v>9</v>
      </c>
      <c r="N6" s="97">
        <v>123.95</v>
      </c>
      <c r="O6" s="98">
        <v>32</v>
      </c>
      <c r="P6" s="97">
        <v>259.86</v>
      </c>
    </row>
    <row r="7" spans="1:16" ht="13.5" customHeight="1">
      <c r="B7" s="99">
        <v>28</v>
      </c>
      <c r="C7" s="94">
        <v>264</v>
      </c>
      <c r="D7" s="95">
        <v>539.20000000000005</v>
      </c>
      <c r="E7" s="96">
        <v>4</v>
      </c>
      <c r="F7" s="97">
        <v>59.46</v>
      </c>
      <c r="G7" s="96">
        <v>184</v>
      </c>
      <c r="H7" s="97">
        <v>30.45</v>
      </c>
      <c r="I7" s="96">
        <v>28</v>
      </c>
      <c r="J7" s="97">
        <v>40.450000000000003</v>
      </c>
      <c r="K7" s="98">
        <v>7</v>
      </c>
      <c r="L7" s="97">
        <v>24.85</v>
      </c>
      <c r="M7" s="98">
        <v>9</v>
      </c>
      <c r="N7" s="97">
        <v>124.13</v>
      </c>
      <c r="O7" s="98">
        <v>32</v>
      </c>
      <c r="P7" s="97">
        <v>259.86</v>
      </c>
    </row>
    <row r="8" spans="1:16" ht="15.75" customHeight="1">
      <c r="B8" s="99">
        <v>29</v>
      </c>
      <c r="C8" s="100">
        <v>264</v>
      </c>
      <c r="D8" s="101">
        <v>539.20000000000005</v>
      </c>
      <c r="E8" s="102">
        <v>4</v>
      </c>
      <c r="F8" s="102">
        <v>59.460000000000008</v>
      </c>
      <c r="G8" s="102">
        <v>184</v>
      </c>
      <c r="H8" s="102">
        <v>30.45</v>
      </c>
      <c r="I8" s="102">
        <v>28</v>
      </c>
      <c r="J8" s="102">
        <v>40.450000000000003</v>
      </c>
      <c r="K8" s="102">
        <v>7</v>
      </c>
      <c r="L8" s="102">
        <v>24.849999999999998</v>
      </c>
      <c r="M8" s="102">
        <v>9</v>
      </c>
      <c r="N8" s="102">
        <v>124.13000000000001</v>
      </c>
      <c r="O8" s="102">
        <v>32</v>
      </c>
      <c r="P8" s="102">
        <v>259.85999999999996</v>
      </c>
    </row>
    <row r="9" spans="1:16" ht="13.5" customHeight="1">
      <c r="A9" s="103"/>
      <c r="B9" s="104"/>
      <c r="C9" s="105"/>
      <c r="D9" s="95"/>
      <c r="E9" s="106"/>
      <c r="F9" s="107"/>
      <c r="G9" s="106"/>
      <c r="H9" s="95"/>
      <c r="I9" s="106"/>
      <c r="J9" s="107"/>
      <c r="K9" s="107"/>
      <c r="L9" s="107"/>
      <c r="M9" s="106"/>
      <c r="N9" s="107"/>
      <c r="O9" s="106"/>
      <c r="P9" s="107"/>
    </row>
    <row r="10" spans="1:16" ht="13.5" customHeight="1">
      <c r="A10" s="103"/>
      <c r="B10" s="108" t="s">
        <v>105</v>
      </c>
      <c r="C10" s="94">
        <v>126</v>
      </c>
      <c r="D10" s="95">
        <v>321.48</v>
      </c>
      <c r="E10" s="109">
        <v>1</v>
      </c>
      <c r="F10" s="97">
        <v>9.1</v>
      </c>
      <c r="G10" s="109">
        <v>98</v>
      </c>
      <c r="H10" s="97">
        <v>13.69</v>
      </c>
      <c r="I10" s="109">
        <v>4</v>
      </c>
      <c r="J10" s="97">
        <v>5.29</v>
      </c>
      <c r="K10" s="109">
        <v>4</v>
      </c>
      <c r="L10" s="97">
        <v>15.42</v>
      </c>
      <c r="M10" s="109">
        <v>2</v>
      </c>
      <c r="N10" s="97">
        <v>48.72</v>
      </c>
      <c r="O10" s="109">
        <v>17</v>
      </c>
      <c r="P10" s="97">
        <v>229.26</v>
      </c>
    </row>
    <row r="11" spans="1:16" ht="13.5" customHeight="1">
      <c r="A11" s="103"/>
      <c r="B11" s="108" t="s">
        <v>106</v>
      </c>
      <c r="C11" s="94">
        <v>48</v>
      </c>
      <c r="D11" s="95">
        <v>84.07</v>
      </c>
      <c r="E11" s="96">
        <v>1</v>
      </c>
      <c r="F11" s="97">
        <v>25.6</v>
      </c>
      <c r="G11" s="96">
        <v>31</v>
      </c>
      <c r="H11" s="97">
        <v>5.99</v>
      </c>
      <c r="I11" s="96">
        <v>4</v>
      </c>
      <c r="J11" s="97">
        <v>7.68</v>
      </c>
      <c r="K11" s="96">
        <v>1</v>
      </c>
      <c r="L11" s="97">
        <v>1.3</v>
      </c>
      <c r="M11" s="96">
        <v>2</v>
      </c>
      <c r="N11" s="97">
        <v>33.15</v>
      </c>
      <c r="O11" s="96">
        <v>9</v>
      </c>
      <c r="P11" s="97">
        <v>10.350000000000001</v>
      </c>
    </row>
    <row r="12" spans="1:16" ht="13.5" customHeight="1">
      <c r="A12" s="103"/>
      <c r="B12" s="108" t="s">
        <v>107</v>
      </c>
      <c r="C12" s="105" t="s">
        <v>108</v>
      </c>
      <c r="D12" s="95">
        <v>7.28</v>
      </c>
      <c r="E12" s="109" t="s">
        <v>109</v>
      </c>
      <c r="F12" s="109" t="s">
        <v>109</v>
      </c>
      <c r="G12" s="109" t="s">
        <v>109</v>
      </c>
      <c r="H12" s="109" t="s">
        <v>109</v>
      </c>
      <c r="I12" s="109" t="s">
        <v>109</v>
      </c>
      <c r="J12" s="109" t="s">
        <v>109</v>
      </c>
      <c r="K12" s="109" t="s">
        <v>109</v>
      </c>
      <c r="L12" s="109" t="s">
        <v>87</v>
      </c>
      <c r="M12" s="109" t="s">
        <v>109</v>
      </c>
      <c r="N12" s="109" t="s">
        <v>109</v>
      </c>
      <c r="O12" s="110" t="s">
        <v>110</v>
      </c>
      <c r="P12" s="97">
        <v>7.28</v>
      </c>
    </row>
    <row r="13" spans="1:16" ht="13.5" customHeight="1">
      <c r="A13" s="103"/>
      <c r="B13" s="108" t="s">
        <v>111</v>
      </c>
      <c r="C13" s="94">
        <v>40</v>
      </c>
      <c r="D13" s="95">
        <v>45.96</v>
      </c>
      <c r="E13" s="106">
        <v>1</v>
      </c>
      <c r="F13" s="107">
        <v>17.260000000000002</v>
      </c>
      <c r="G13" s="106">
        <v>22</v>
      </c>
      <c r="H13" s="107">
        <v>3.43</v>
      </c>
      <c r="I13" s="106">
        <v>12</v>
      </c>
      <c r="J13" s="107">
        <v>12.75</v>
      </c>
      <c r="K13" s="106" t="s">
        <v>109</v>
      </c>
      <c r="L13" s="107" t="s">
        <v>109</v>
      </c>
      <c r="M13" s="106" t="s">
        <v>109</v>
      </c>
      <c r="N13" s="107" t="s">
        <v>109</v>
      </c>
      <c r="O13" s="111">
        <v>5</v>
      </c>
      <c r="P13" s="97">
        <v>12.520000000000001</v>
      </c>
    </row>
    <row r="14" spans="1:16" ht="13.5" customHeight="1">
      <c r="A14" s="103"/>
      <c r="B14" s="108" t="s">
        <v>112</v>
      </c>
      <c r="C14" s="94">
        <v>5</v>
      </c>
      <c r="D14" s="95">
        <v>13.419999999999998</v>
      </c>
      <c r="E14" s="109" t="s">
        <v>109</v>
      </c>
      <c r="F14" s="95" t="s">
        <v>109</v>
      </c>
      <c r="G14" s="106">
        <v>3</v>
      </c>
      <c r="H14" s="95">
        <v>0.69</v>
      </c>
      <c r="I14" s="109">
        <v>1</v>
      </c>
      <c r="J14" s="97">
        <v>3.53</v>
      </c>
      <c r="K14" s="106" t="s">
        <v>109</v>
      </c>
      <c r="L14" s="107" t="s">
        <v>113</v>
      </c>
      <c r="M14" s="106">
        <v>1</v>
      </c>
      <c r="N14" s="107">
        <v>9.1999999999999993</v>
      </c>
      <c r="O14" s="109" t="s">
        <v>109</v>
      </c>
      <c r="P14" s="97" t="s">
        <v>113</v>
      </c>
    </row>
    <row r="15" spans="1:16" ht="13.5" customHeight="1">
      <c r="A15" s="103"/>
      <c r="B15" s="108" t="s">
        <v>114</v>
      </c>
      <c r="C15" s="105" t="s">
        <v>87</v>
      </c>
      <c r="D15" s="95" t="s">
        <v>113</v>
      </c>
      <c r="E15" s="97" t="s">
        <v>87</v>
      </c>
      <c r="F15" s="97" t="s">
        <v>87</v>
      </c>
      <c r="G15" s="97" t="s">
        <v>87</v>
      </c>
      <c r="H15" s="97" t="s">
        <v>109</v>
      </c>
      <c r="I15" s="97" t="s">
        <v>87</v>
      </c>
      <c r="J15" s="97" t="s">
        <v>87</v>
      </c>
      <c r="K15" s="97" t="s">
        <v>87</v>
      </c>
      <c r="L15" s="107" t="s">
        <v>113</v>
      </c>
      <c r="M15" s="109" t="s">
        <v>109</v>
      </c>
      <c r="N15" s="97" t="s">
        <v>109</v>
      </c>
      <c r="O15" s="109" t="s">
        <v>109</v>
      </c>
      <c r="P15" s="97" t="s">
        <v>109</v>
      </c>
    </row>
    <row r="16" spans="1:16" ht="13.5" customHeight="1">
      <c r="A16" s="103"/>
      <c r="B16" s="108" t="s">
        <v>115</v>
      </c>
      <c r="C16" s="94">
        <v>1</v>
      </c>
      <c r="D16" s="95">
        <v>3.77</v>
      </c>
      <c r="E16" s="97" t="s">
        <v>87</v>
      </c>
      <c r="F16" s="97" t="s">
        <v>87</v>
      </c>
      <c r="G16" s="97" t="s">
        <v>87</v>
      </c>
      <c r="H16" s="97" t="s">
        <v>109</v>
      </c>
      <c r="I16" s="97" t="s">
        <v>87</v>
      </c>
      <c r="J16" s="97" t="s">
        <v>109</v>
      </c>
      <c r="K16" s="106">
        <v>1</v>
      </c>
      <c r="L16" s="107">
        <v>3.77</v>
      </c>
      <c r="M16" s="106" t="s">
        <v>109</v>
      </c>
      <c r="N16" s="107" t="s">
        <v>87</v>
      </c>
      <c r="O16" s="109" t="s">
        <v>87</v>
      </c>
      <c r="P16" s="97" t="s">
        <v>109</v>
      </c>
    </row>
    <row r="17" spans="1:16" ht="13.5" customHeight="1">
      <c r="A17" s="103"/>
      <c r="B17" s="108" t="s">
        <v>116</v>
      </c>
      <c r="C17" s="94">
        <v>6</v>
      </c>
      <c r="D17" s="95">
        <v>14.919999999999998</v>
      </c>
      <c r="E17" s="106">
        <v>1</v>
      </c>
      <c r="F17" s="107">
        <v>7.5</v>
      </c>
      <c r="G17" s="106">
        <v>3</v>
      </c>
      <c r="H17" s="107">
        <v>0.77</v>
      </c>
      <c r="I17" s="106">
        <v>1</v>
      </c>
      <c r="J17" s="107">
        <v>0.95</v>
      </c>
      <c r="K17" s="109" t="s">
        <v>87</v>
      </c>
      <c r="L17" s="97" t="s">
        <v>109</v>
      </c>
      <c r="M17" s="106">
        <v>1</v>
      </c>
      <c r="N17" s="107">
        <v>5.7</v>
      </c>
      <c r="O17" s="109" t="s">
        <v>87</v>
      </c>
      <c r="P17" s="97" t="s">
        <v>87</v>
      </c>
    </row>
    <row r="18" spans="1:16" ht="13.5" customHeight="1">
      <c r="A18" s="103"/>
      <c r="B18" s="108" t="s">
        <v>117</v>
      </c>
      <c r="C18" s="94">
        <v>5</v>
      </c>
      <c r="D18" s="95">
        <v>12.100000000000001</v>
      </c>
      <c r="E18" s="109" t="s">
        <v>118</v>
      </c>
      <c r="F18" s="95" t="s">
        <v>87</v>
      </c>
      <c r="G18" s="106">
        <v>3</v>
      </c>
      <c r="H18" s="95">
        <v>0.38</v>
      </c>
      <c r="I18" s="109" t="s">
        <v>109</v>
      </c>
      <c r="J18" s="109" t="s">
        <v>87</v>
      </c>
      <c r="K18" s="106">
        <v>1</v>
      </c>
      <c r="L18" s="107">
        <v>4.3600000000000003</v>
      </c>
      <c r="M18" s="109">
        <v>1</v>
      </c>
      <c r="N18" s="97">
        <v>7.36</v>
      </c>
      <c r="O18" s="109" t="s">
        <v>119</v>
      </c>
      <c r="P18" s="97" t="s">
        <v>87</v>
      </c>
    </row>
    <row r="19" spans="1:16" ht="13.5" customHeight="1">
      <c r="A19" s="103"/>
      <c r="B19" s="108" t="s">
        <v>120</v>
      </c>
      <c r="C19" s="94">
        <v>2</v>
      </c>
      <c r="D19" s="95">
        <v>6.03</v>
      </c>
      <c r="E19" s="109" t="s">
        <v>87</v>
      </c>
      <c r="F19" s="95" t="s">
        <v>87</v>
      </c>
      <c r="G19" s="106">
        <v>1</v>
      </c>
      <c r="H19" s="95">
        <v>0.13</v>
      </c>
      <c r="I19" s="109" t="s">
        <v>87</v>
      </c>
      <c r="J19" s="109" t="s">
        <v>87</v>
      </c>
      <c r="K19" s="109" t="s">
        <v>87</v>
      </c>
      <c r="L19" s="109" t="s">
        <v>109</v>
      </c>
      <c r="M19" s="109">
        <v>1</v>
      </c>
      <c r="N19" s="97">
        <v>5.9</v>
      </c>
      <c r="O19" s="109" t="s">
        <v>121</v>
      </c>
      <c r="P19" s="97" t="s">
        <v>109</v>
      </c>
    </row>
    <row r="20" spans="1:16" ht="13.5" customHeight="1">
      <c r="A20" s="103"/>
      <c r="B20" s="108" t="s">
        <v>122</v>
      </c>
      <c r="C20" s="94">
        <v>1</v>
      </c>
      <c r="D20" s="95">
        <v>1.3</v>
      </c>
      <c r="E20" s="109" t="s">
        <v>87</v>
      </c>
      <c r="F20" s="95" t="s">
        <v>87</v>
      </c>
      <c r="G20" s="95" t="s">
        <v>87</v>
      </c>
      <c r="H20" s="95" t="s">
        <v>87</v>
      </c>
      <c r="I20" s="106">
        <v>1</v>
      </c>
      <c r="J20" s="107">
        <v>1.3</v>
      </c>
      <c r="K20" s="109" t="s">
        <v>87</v>
      </c>
      <c r="L20" s="109" t="s">
        <v>87</v>
      </c>
      <c r="M20" s="109" t="s">
        <v>121</v>
      </c>
      <c r="N20" s="109" t="s">
        <v>87</v>
      </c>
      <c r="O20" s="109" t="s">
        <v>87</v>
      </c>
      <c r="P20" s="109" t="s">
        <v>121</v>
      </c>
    </row>
    <row r="21" spans="1:16" ht="13.5" customHeight="1">
      <c r="A21" s="103"/>
      <c r="B21" s="108" t="s">
        <v>123</v>
      </c>
      <c r="C21" s="105" t="s">
        <v>87</v>
      </c>
      <c r="D21" s="106" t="s">
        <v>124</v>
      </c>
      <c r="E21" s="109" t="s">
        <v>87</v>
      </c>
      <c r="F21" s="95" t="s">
        <v>87</v>
      </c>
      <c r="G21" s="95" t="s">
        <v>87</v>
      </c>
      <c r="H21" s="95" t="s">
        <v>87</v>
      </c>
      <c r="I21" s="95" t="s">
        <v>124</v>
      </c>
      <c r="J21" s="95" t="s">
        <v>87</v>
      </c>
      <c r="K21" s="106" t="s">
        <v>87</v>
      </c>
      <c r="L21" s="106" t="s">
        <v>124</v>
      </c>
      <c r="M21" s="106" t="s">
        <v>124</v>
      </c>
      <c r="N21" s="106" t="s">
        <v>124</v>
      </c>
      <c r="O21" s="106" t="s">
        <v>124</v>
      </c>
      <c r="P21" s="106" t="s">
        <v>87</v>
      </c>
    </row>
    <row r="22" spans="1:16" ht="13.5" customHeight="1">
      <c r="A22" s="103"/>
      <c r="B22" s="108" t="s">
        <v>125</v>
      </c>
      <c r="C22" s="94">
        <v>6</v>
      </c>
      <c r="D22" s="95">
        <v>18.959999999999997</v>
      </c>
      <c r="E22" s="109" t="s">
        <v>126</v>
      </c>
      <c r="F22" s="95" t="s">
        <v>124</v>
      </c>
      <c r="G22" s="106">
        <v>1</v>
      </c>
      <c r="H22" s="107">
        <v>0.05</v>
      </c>
      <c r="I22" s="106">
        <v>3</v>
      </c>
      <c r="J22" s="107">
        <v>4.3600000000000003</v>
      </c>
      <c r="K22" s="106" t="s">
        <v>87</v>
      </c>
      <c r="L22" s="106" t="s">
        <v>87</v>
      </c>
      <c r="M22" s="106">
        <v>1</v>
      </c>
      <c r="N22" s="107">
        <v>14.1</v>
      </c>
      <c r="O22" s="106">
        <v>1</v>
      </c>
      <c r="P22" s="107">
        <v>0.45</v>
      </c>
    </row>
    <row r="23" spans="1:16" ht="13.5" customHeight="1">
      <c r="A23" s="103"/>
      <c r="B23" s="108" t="s">
        <v>127</v>
      </c>
      <c r="C23" s="94">
        <v>23</v>
      </c>
      <c r="D23" s="95">
        <v>9.84</v>
      </c>
      <c r="E23" s="109" t="s">
        <v>109</v>
      </c>
      <c r="F23" s="95" t="s">
        <v>87</v>
      </c>
      <c r="G23" s="106">
        <v>21</v>
      </c>
      <c r="H23" s="95">
        <v>5.25</v>
      </c>
      <c r="I23" s="109">
        <v>2</v>
      </c>
      <c r="J23" s="97">
        <v>4.59</v>
      </c>
      <c r="K23" s="106" t="s">
        <v>87</v>
      </c>
      <c r="L23" s="106" t="s">
        <v>126</v>
      </c>
      <c r="M23" s="109" t="s">
        <v>87</v>
      </c>
      <c r="N23" s="109" t="s">
        <v>87</v>
      </c>
      <c r="O23" s="109" t="s">
        <v>109</v>
      </c>
      <c r="P23" s="109" t="s">
        <v>87</v>
      </c>
    </row>
    <row r="24" spans="1:16" ht="13.5" customHeight="1">
      <c r="A24" s="103"/>
      <c r="B24" s="108" t="s">
        <v>128</v>
      </c>
      <c r="C24" s="105" t="s">
        <v>87</v>
      </c>
      <c r="D24" s="106" t="s">
        <v>87</v>
      </c>
      <c r="E24" s="109" t="s">
        <v>87</v>
      </c>
      <c r="F24" s="95" t="s">
        <v>87</v>
      </c>
      <c r="G24" s="106" t="s">
        <v>87</v>
      </c>
      <c r="H24" s="106" t="s">
        <v>87</v>
      </c>
      <c r="I24" s="106" t="s">
        <v>87</v>
      </c>
      <c r="J24" s="106" t="s">
        <v>87</v>
      </c>
      <c r="K24" s="106" t="s">
        <v>87</v>
      </c>
      <c r="L24" s="106" t="s">
        <v>87</v>
      </c>
      <c r="M24" s="106" t="s">
        <v>126</v>
      </c>
      <c r="N24" s="106" t="s">
        <v>109</v>
      </c>
      <c r="O24" s="106" t="s">
        <v>87</v>
      </c>
      <c r="P24" s="106" t="s">
        <v>87</v>
      </c>
    </row>
    <row r="25" spans="1:16" ht="13.5" customHeight="1">
      <c r="A25" s="103"/>
      <c r="B25" s="108" t="s">
        <v>129</v>
      </c>
      <c r="C25" s="94">
        <v>1</v>
      </c>
      <c r="D25" s="95">
        <v>7.0000000000000007E-2</v>
      </c>
      <c r="E25" s="109" t="s">
        <v>87</v>
      </c>
      <c r="F25" s="95" t="s">
        <v>121</v>
      </c>
      <c r="G25" s="106">
        <v>1</v>
      </c>
      <c r="H25" s="107">
        <v>7.0000000000000007E-2</v>
      </c>
      <c r="I25" s="106" t="s">
        <v>87</v>
      </c>
      <c r="J25" s="106" t="s">
        <v>87</v>
      </c>
      <c r="K25" s="106" t="s">
        <v>87</v>
      </c>
      <c r="L25" s="106" t="s">
        <v>87</v>
      </c>
      <c r="M25" s="106" t="s">
        <v>126</v>
      </c>
      <c r="N25" s="106" t="s">
        <v>87</v>
      </c>
      <c r="O25" s="106" t="s">
        <v>87</v>
      </c>
      <c r="P25" s="106" t="s">
        <v>121</v>
      </c>
    </row>
    <row r="26" spans="1:16" ht="14.25" thickBot="1">
      <c r="B26" s="112" t="s">
        <v>130</v>
      </c>
      <c r="C26" s="113" t="s">
        <v>87</v>
      </c>
      <c r="D26" s="114" t="s">
        <v>126</v>
      </c>
      <c r="E26" s="114" t="s">
        <v>87</v>
      </c>
      <c r="F26" s="115" t="s">
        <v>87</v>
      </c>
      <c r="G26" s="114" t="s">
        <v>87</v>
      </c>
      <c r="H26" s="114" t="s">
        <v>87</v>
      </c>
      <c r="I26" s="114" t="s">
        <v>87</v>
      </c>
      <c r="J26" s="114" t="s">
        <v>87</v>
      </c>
      <c r="K26" s="114" t="s">
        <v>87</v>
      </c>
      <c r="L26" s="114" t="s">
        <v>87</v>
      </c>
      <c r="M26" s="114" t="s">
        <v>87</v>
      </c>
      <c r="N26" s="114" t="s">
        <v>87</v>
      </c>
      <c r="O26" s="114" t="s">
        <v>87</v>
      </c>
      <c r="P26" s="114" t="s">
        <v>87</v>
      </c>
    </row>
    <row r="27" spans="1:16">
      <c r="B27" s="116" t="s">
        <v>131</v>
      </c>
      <c r="C27" s="117"/>
      <c r="D27" s="117"/>
      <c r="E27" s="117"/>
      <c r="F27" s="117"/>
      <c r="G27" s="117"/>
      <c r="H27" s="117"/>
      <c r="I27" s="117"/>
      <c r="J27" s="118"/>
      <c r="K27" s="117"/>
      <c r="L27" s="117"/>
      <c r="M27" s="117"/>
      <c r="N27" s="117"/>
      <c r="O27" s="117"/>
      <c r="P27" s="117"/>
    </row>
    <row r="28" spans="1:16">
      <c r="B28" s="104" t="s">
        <v>132</v>
      </c>
      <c r="C28" s="118"/>
      <c r="D28" s="118"/>
      <c r="E28" s="118"/>
      <c r="F28" s="118"/>
      <c r="G28" s="118"/>
      <c r="H28" s="118"/>
      <c r="I28" s="118"/>
      <c r="J28" s="118"/>
      <c r="K28" s="118"/>
      <c r="L28" s="118"/>
      <c r="M28" s="118"/>
      <c r="N28" s="118"/>
      <c r="O28" s="118"/>
      <c r="P28" s="118"/>
    </row>
    <row r="29" spans="1:16" ht="13.5" customHeight="1">
      <c r="B29" s="119" t="s">
        <v>133</v>
      </c>
      <c r="C29" s="118"/>
      <c r="D29" s="118"/>
      <c r="E29" s="118"/>
      <c r="F29" s="118"/>
      <c r="G29" s="118"/>
      <c r="H29" s="118"/>
      <c r="I29" s="118"/>
      <c r="J29" s="118"/>
      <c r="K29" s="118"/>
      <c r="L29" s="118"/>
      <c r="M29" s="118"/>
      <c r="N29" s="118"/>
      <c r="O29" s="118"/>
      <c r="P29" s="118"/>
    </row>
    <row r="30" spans="1:16" ht="13.5" customHeight="1">
      <c r="B30" s="104" t="s">
        <v>134</v>
      </c>
      <c r="C30" s="120"/>
      <c r="D30" s="121"/>
      <c r="E30" s="102"/>
      <c r="F30" s="102"/>
      <c r="G30" s="102"/>
      <c r="H30" s="102"/>
      <c r="I30" s="102"/>
      <c r="J30" s="102"/>
      <c r="K30" s="102"/>
      <c r="L30" s="102"/>
      <c r="M30" s="102"/>
      <c r="N30" s="102"/>
      <c r="O30" s="102"/>
      <c r="P30" s="102"/>
    </row>
    <row r="31" spans="1:16" ht="9.9499999999999993" customHeight="1"/>
    <row r="32" spans="1:16"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177" spans="5:5">
      <c r="E177" s="575" t="s">
        <v>1597</v>
      </c>
    </row>
  </sheetData>
  <mergeCells count="9">
    <mergeCell ref="B2:P2"/>
    <mergeCell ref="B4:B5"/>
    <mergeCell ref="C4:D4"/>
    <mergeCell ref="E4:F4"/>
    <mergeCell ref="G4:H4"/>
    <mergeCell ref="I4:J4"/>
    <mergeCell ref="K4:L4"/>
    <mergeCell ref="M4:N4"/>
    <mergeCell ref="O4:P4"/>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5"/>
  <sheetViews>
    <sheetView showGridLines="0" topLeftCell="A16" zoomScaleNormal="100" zoomScaleSheetLayoutView="100" workbookViewId="0">
      <selection activeCell="B2" sqref="B2:I23"/>
    </sheetView>
  </sheetViews>
  <sheetFormatPr defaultColWidth="13.375" defaultRowHeight="13.5"/>
  <cols>
    <col min="1" max="1" width="8.75" style="1" customWidth="1"/>
    <col min="2" max="2" width="15.5" style="1" bestFit="1" customWidth="1"/>
    <col min="3" max="3" width="10.25" style="1" customWidth="1"/>
    <col min="4" max="4" width="6.625" style="1" bestFit="1" customWidth="1"/>
    <col min="5" max="8" width="11.875" style="1" customWidth="1"/>
    <col min="9" max="16384" width="13.375" style="1"/>
  </cols>
  <sheetData>
    <row r="2" spans="2:10" ht="21" customHeight="1">
      <c r="B2" s="582" t="s">
        <v>135</v>
      </c>
      <c r="C2" s="582"/>
      <c r="D2" s="582"/>
      <c r="E2" s="582"/>
      <c r="F2" s="582"/>
      <c r="G2" s="582"/>
      <c r="H2" s="582"/>
      <c r="I2" s="582"/>
    </row>
    <row r="3" spans="2:10" ht="19.5" customHeight="1" thickBot="1">
      <c r="B3" s="122" t="s">
        <v>136</v>
      </c>
      <c r="C3" s="122"/>
      <c r="D3" s="123"/>
      <c r="E3" s="123"/>
      <c r="F3" s="123"/>
      <c r="G3" s="123"/>
      <c r="I3" s="124" t="s">
        <v>137</v>
      </c>
    </row>
    <row r="4" spans="2:10" s="46" customFormat="1" ht="13.5" customHeight="1">
      <c r="B4" s="125"/>
      <c r="C4" s="125"/>
      <c r="D4" s="126"/>
      <c r="E4" s="127" t="s">
        <v>138</v>
      </c>
      <c r="F4" s="127" t="s">
        <v>139</v>
      </c>
      <c r="G4" s="128" t="s">
        <v>140</v>
      </c>
      <c r="H4" s="128" t="s">
        <v>141</v>
      </c>
      <c r="I4" s="128" t="s">
        <v>142</v>
      </c>
    </row>
    <row r="5" spans="2:10" ht="13.5" customHeight="1">
      <c r="B5" s="665" t="s">
        <v>143</v>
      </c>
      <c r="C5" s="667" t="s">
        <v>144</v>
      </c>
      <c r="D5" s="129" t="s">
        <v>145</v>
      </c>
      <c r="E5" s="130">
        <v>19751</v>
      </c>
      <c r="F5" s="130">
        <v>19901</v>
      </c>
      <c r="G5" s="131">
        <v>20139</v>
      </c>
      <c r="H5" s="131">
        <v>19509</v>
      </c>
      <c r="I5" s="131">
        <v>19323</v>
      </c>
      <c r="J5" s="103"/>
    </row>
    <row r="6" spans="2:10" ht="13.5" customHeight="1">
      <c r="B6" s="665"/>
      <c r="C6" s="668"/>
      <c r="D6" s="129" t="s">
        <v>146</v>
      </c>
      <c r="E6" s="132" t="s">
        <v>4</v>
      </c>
      <c r="F6" s="132" t="s">
        <v>4</v>
      </c>
      <c r="G6" s="133" t="s">
        <v>4</v>
      </c>
      <c r="H6" s="133" t="s">
        <v>4</v>
      </c>
      <c r="I6" s="133" t="s">
        <v>4</v>
      </c>
    </row>
    <row r="7" spans="2:10" ht="13.5" customHeight="1">
      <c r="B7" s="666"/>
      <c r="C7" s="669"/>
      <c r="D7" s="129" t="s">
        <v>147</v>
      </c>
      <c r="E7" s="134" t="s">
        <v>4</v>
      </c>
      <c r="F7" s="134" t="s">
        <v>4</v>
      </c>
      <c r="G7" s="133" t="s">
        <v>4</v>
      </c>
      <c r="H7" s="133" t="s">
        <v>4</v>
      </c>
      <c r="I7" s="133" t="s">
        <v>4</v>
      </c>
    </row>
    <row r="8" spans="2:10" ht="13.5" customHeight="1">
      <c r="B8" s="670" t="s">
        <v>148</v>
      </c>
      <c r="C8" s="673" t="s">
        <v>144</v>
      </c>
      <c r="D8" s="135" t="s">
        <v>145</v>
      </c>
      <c r="E8" s="130">
        <v>11365</v>
      </c>
      <c r="F8" s="130">
        <v>10099</v>
      </c>
      <c r="G8" s="131">
        <v>10778</v>
      </c>
      <c r="H8" s="131">
        <v>11112</v>
      </c>
      <c r="I8" s="131">
        <v>10762</v>
      </c>
    </row>
    <row r="9" spans="2:10" ht="13.5" customHeight="1">
      <c r="B9" s="665"/>
      <c r="C9" s="668"/>
      <c r="D9" s="135" t="s">
        <v>147</v>
      </c>
      <c r="E9" s="130">
        <v>3225</v>
      </c>
      <c r="F9" s="130">
        <v>2174</v>
      </c>
      <c r="G9" s="131">
        <v>4081</v>
      </c>
      <c r="H9" s="131">
        <v>3325</v>
      </c>
      <c r="I9" s="131">
        <v>3256</v>
      </c>
    </row>
    <row r="10" spans="2:10" ht="13.5" customHeight="1">
      <c r="B10" s="665"/>
      <c r="C10" s="668"/>
      <c r="D10" s="135" t="s">
        <v>146</v>
      </c>
      <c r="E10" s="130">
        <v>8108</v>
      </c>
      <c r="F10" s="130">
        <v>7886</v>
      </c>
      <c r="G10" s="131">
        <v>6644</v>
      </c>
      <c r="H10" s="131">
        <v>7682</v>
      </c>
      <c r="I10" s="131">
        <v>7343</v>
      </c>
    </row>
    <row r="11" spans="2:10" ht="13.5" customHeight="1">
      <c r="B11" s="665"/>
      <c r="C11" s="669"/>
      <c r="D11" s="135" t="s">
        <v>149</v>
      </c>
      <c r="E11" s="130">
        <v>32</v>
      </c>
      <c r="F11" s="130">
        <v>39</v>
      </c>
      <c r="G11" s="131">
        <v>53</v>
      </c>
      <c r="H11" s="131">
        <v>105</v>
      </c>
      <c r="I11" s="131">
        <v>163</v>
      </c>
    </row>
    <row r="12" spans="2:10" ht="13.5" customHeight="1">
      <c r="B12" s="671"/>
      <c r="C12" s="673" t="s">
        <v>150</v>
      </c>
      <c r="D12" s="135" t="s">
        <v>145</v>
      </c>
      <c r="E12" s="130">
        <v>2077</v>
      </c>
      <c r="F12" s="130">
        <v>1980</v>
      </c>
      <c r="G12" s="131">
        <v>1675</v>
      </c>
      <c r="H12" s="131">
        <v>1747</v>
      </c>
      <c r="I12" s="131">
        <v>1865</v>
      </c>
    </row>
    <row r="13" spans="2:10" ht="13.5" customHeight="1">
      <c r="B13" s="671"/>
      <c r="C13" s="668"/>
      <c r="D13" s="135" t="s">
        <v>147</v>
      </c>
      <c r="E13" s="130">
        <v>347</v>
      </c>
      <c r="F13" s="130">
        <v>288</v>
      </c>
      <c r="G13" s="131">
        <v>297</v>
      </c>
      <c r="H13" s="131">
        <v>277</v>
      </c>
      <c r="I13" s="131">
        <v>273</v>
      </c>
    </row>
    <row r="14" spans="2:10" ht="13.5" customHeight="1">
      <c r="B14" s="671"/>
      <c r="C14" s="668"/>
      <c r="D14" s="135" t="s">
        <v>146</v>
      </c>
      <c r="E14" s="130">
        <v>1706</v>
      </c>
      <c r="F14" s="130">
        <v>1653</v>
      </c>
      <c r="G14" s="131">
        <v>1325</v>
      </c>
      <c r="H14" s="131">
        <v>1396</v>
      </c>
      <c r="I14" s="131">
        <v>1511</v>
      </c>
    </row>
    <row r="15" spans="2:10" ht="13.5" customHeight="1">
      <c r="B15" s="671"/>
      <c r="C15" s="669"/>
      <c r="D15" s="135" t="s">
        <v>149</v>
      </c>
      <c r="E15" s="130">
        <v>24</v>
      </c>
      <c r="F15" s="130">
        <v>39</v>
      </c>
      <c r="G15" s="131">
        <v>53</v>
      </c>
      <c r="H15" s="131">
        <v>74</v>
      </c>
      <c r="I15" s="131">
        <v>81</v>
      </c>
    </row>
    <row r="16" spans="2:10" ht="13.5" customHeight="1">
      <c r="B16" s="671"/>
      <c r="C16" s="673" t="s">
        <v>151</v>
      </c>
      <c r="D16" s="135" t="s">
        <v>145</v>
      </c>
      <c r="E16" s="130">
        <v>9288</v>
      </c>
      <c r="F16" s="130">
        <v>8119</v>
      </c>
      <c r="G16" s="131">
        <v>9103</v>
      </c>
      <c r="H16" s="131">
        <v>9365</v>
      </c>
      <c r="I16" s="131">
        <v>8897</v>
      </c>
    </row>
    <row r="17" spans="2:15" ht="13.5" customHeight="1">
      <c r="B17" s="671"/>
      <c r="C17" s="668"/>
      <c r="D17" s="135" t="s">
        <v>147</v>
      </c>
      <c r="E17" s="130">
        <v>2878</v>
      </c>
      <c r="F17" s="130">
        <v>1886</v>
      </c>
      <c r="G17" s="131">
        <v>3784</v>
      </c>
      <c r="H17" s="131">
        <v>3048</v>
      </c>
      <c r="I17" s="131">
        <v>2983</v>
      </c>
    </row>
    <row r="18" spans="2:15" ht="13.5" customHeight="1">
      <c r="B18" s="671"/>
      <c r="C18" s="668"/>
      <c r="D18" s="135" t="s">
        <v>146</v>
      </c>
      <c r="E18" s="130">
        <v>6402</v>
      </c>
      <c r="F18" s="130">
        <v>6233</v>
      </c>
      <c r="G18" s="131">
        <v>5319</v>
      </c>
      <c r="H18" s="131">
        <v>6286</v>
      </c>
      <c r="I18" s="131">
        <v>5832</v>
      </c>
    </row>
    <row r="19" spans="2:15" ht="13.5" customHeight="1" thickBot="1">
      <c r="B19" s="672"/>
      <c r="C19" s="674"/>
      <c r="D19" s="136" t="s">
        <v>149</v>
      </c>
      <c r="E19" s="137">
        <v>8</v>
      </c>
      <c r="F19" s="138" t="s">
        <v>4</v>
      </c>
      <c r="G19" s="139" t="s">
        <v>4</v>
      </c>
      <c r="H19" s="139">
        <v>31</v>
      </c>
      <c r="I19" s="139">
        <v>82</v>
      </c>
    </row>
    <row r="20" spans="2:15" ht="13.5" customHeight="1">
      <c r="B20" s="2" t="s">
        <v>152</v>
      </c>
    </row>
    <row r="21" spans="2:15" ht="13.5" customHeight="1">
      <c r="B21" s="140" t="s">
        <v>153</v>
      </c>
      <c r="C21" s="141"/>
      <c r="D21" s="141"/>
      <c r="E21" s="141"/>
      <c r="F21" s="141"/>
      <c r="G21" s="141"/>
      <c r="H21" s="141"/>
      <c r="I21" s="142"/>
      <c r="J21" s="142"/>
      <c r="K21" s="142"/>
      <c r="L21" s="142"/>
      <c r="M21" s="142"/>
      <c r="N21" s="142"/>
      <c r="O21" s="142"/>
    </row>
    <row r="22" spans="2:15" ht="13.5" customHeight="1">
      <c r="B22" s="664" t="s">
        <v>154</v>
      </c>
      <c r="C22" s="664"/>
      <c r="D22" s="664"/>
      <c r="E22" s="664"/>
      <c r="F22" s="664"/>
      <c r="G22" s="664"/>
      <c r="H22" s="664"/>
      <c r="I22" s="142"/>
      <c r="J22" s="142"/>
      <c r="K22" s="142"/>
      <c r="L22" s="142"/>
      <c r="M22" s="142"/>
      <c r="N22" s="142"/>
      <c r="O22" s="142"/>
    </row>
    <row r="23" spans="2:15" ht="13.5" customHeight="1">
      <c r="B23" s="86" t="s">
        <v>155</v>
      </c>
      <c r="C23" s="86"/>
      <c r="E23" s="86"/>
      <c r="F23" s="87"/>
      <c r="G23" s="87"/>
      <c r="H23" s="87"/>
    </row>
    <row r="24" spans="2:15">
      <c r="D24" s="140"/>
      <c r="E24" s="140"/>
      <c r="F24" s="140"/>
      <c r="G24" s="140"/>
      <c r="H24" s="140"/>
      <c r="I24" s="140"/>
    </row>
    <row r="25" spans="2:15">
      <c r="D25" s="140"/>
      <c r="E25" s="140"/>
      <c r="F25" s="140"/>
      <c r="G25" s="140"/>
      <c r="H25" s="140"/>
      <c r="I25" s="140"/>
    </row>
  </sheetData>
  <mergeCells count="8">
    <mergeCell ref="B22:H22"/>
    <mergeCell ref="B2:I2"/>
    <mergeCell ref="B5:B7"/>
    <mergeCell ref="C5:C7"/>
    <mergeCell ref="B8:B19"/>
    <mergeCell ref="C8:C11"/>
    <mergeCell ref="C12:C15"/>
    <mergeCell ref="C16:C19"/>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77"/>
  <sheetViews>
    <sheetView showGridLines="0" view="pageBreakPreview" topLeftCell="A16" zoomScale="110" zoomScaleNormal="100" zoomScaleSheetLayoutView="110" workbookViewId="0">
      <selection activeCell="K5" sqref="K5:M6"/>
    </sheetView>
  </sheetViews>
  <sheetFormatPr defaultColWidth="13.375" defaultRowHeight="13.5"/>
  <cols>
    <col min="1" max="1" width="13.375" style="1"/>
    <col min="2" max="2" width="15.625" style="1" customWidth="1"/>
    <col min="3" max="10" width="9.625" style="1" customWidth="1"/>
    <col min="11" max="16384" width="13.375" style="1"/>
  </cols>
  <sheetData>
    <row r="2" spans="1:10" s="39" customFormat="1" ht="21" customHeight="1" thickBot="1">
      <c r="A2" s="38"/>
      <c r="B2" s="637" t="s">
        <v>156</v>
      </c>
      <c r="C2" s="637"/>
      <c r="D2" s="637"/>
      <c r="E2" s="637"/>
      <c r="F2" s="637"/>
      <c r="G2" s="637"/>
      <c r="H2" s="637"/>
      <c r="I2" s="637"/>
      <c r="J2" s="637"/>
    </row>
    <row r="3" spans="1:10" s="143" customFormat="1" ht="17.100000000000001" customHeight="1">
      <c r="B3" s="675" t="s">
        <v>157</v>
      </c>
      <c r="C3" s="677" t="s">
        <v>158</v>
      </c>
      <c r="D3" s="678"/>
      <c r="E3" s="678"/>
      <c r="F3" s="679"/>
      <c r="G3" s="680" t="s">
        <v>159</v>
      </c>
      <c r="H3" s="682" t="s">
        <v>160</v>
      </c>
      <c r="I3" s="684" t="s">
        <v>161</v>
      </c>
      <c r="J3" s="686" t="s">
        <v>162</v>
      </c>
    </row>
    <row r="4" spans="1:10" s="143" customFormat="1" ht="17.100000000000001" customHeight="1">
      <c r="B4" s="676"/>
      <c r="C4" s="144" t="s">
        <v>163</v>
      </c>
      <c r="D4" s="144" t="s">
        <v>164</v>
      </c>
      <c r="E4" s="144" t="s">
        <v>165</v>
      </c>
      <c r="F4" s="145" t="s">
        <v>166</v>
      </c>
      <c r="G4" s="681"/>
      <c r="H4" s="683"/>
      <c r="I4" s="685"/>
      <c r="J4" s="687"/>
    </row>
    <row r="5" spans="1:10" ht="17.100000000000001" customHeight="1">
      <c r="B5" s="146" t="s">
        <v>167</v>
      </c>
      <c r="C5" s="147">
        <v>324</v>
      </c>
      <c r="D5" s="148">
        <v>24</v>
      </c>
      <c r="E5" s="148">
        <v>167</v>
      </c>
      <c r="F5" s="148">
        <v>133</v>
      </c>
      <c r="G5" s="148">
        <v>28</v>
      </c>
      <c r="H5" s="148">
        <v>11</v>
      </c>
      <c r="I5" s="148">
        <v>43</v>
      </c>
      <c r="J5" s="148">
        <v>29</v>
      </c>
    </row>
    <row r="6" spans="1:10" ht="17.100000000000001" customHeight="1">
      <c r="B6" s="149">
        <v>29</v>
      </c>
      <c r="C6" s="150">
        <v>322</v>
      </c>
      <c r="D6" s="151">
        <v>23</v>
      </c>
      <c r="E6" s="151">
        <v>168</v>
      </c>
      <c r="F6" s="151">
        <v>131</v>
      </c>
      <c r="G6" s="151">
        <v>28</v>
      </c>
      <c r="H6" s="151">
        <v>11</v>
      </c>
      <c r="I6" s="148">
        <v>43</v>
      </c>
      <c r="J6" s="148">
        <v>28</v>
      </c>
    </row>
    <row r="7" spans="1:10" ht="17.100000000000001" customHeight="1" thickBot="1">
      <c r="B7" s="152">
        <v>30</v>
      </c>
      <c r="C7" s="153">
        <v>322</v>
      </c>
      <c r="D7" s="153">
        <v>23</v>
      </c>
      <c r="E7" s="153">
        <v>168</v>
      </c>
      <c r="F7" s="153">
        <v>131</v>
      </c>
      <c r="G7" s="153">
        <v>28</v>
      </c>
      <c r="H7" s="153">
        <v>11</v>
      </c>
      <c r="I7" s="154">
        <v>43</v>
      </c>
      <c r="J7" s="154">
        <v>28</v>
      </c>
    </row>
    <row r="8" spans="1:10">
      <c r="B8" s="87" t="s">
        <v>168</v>
      </c>
      <c r="C8" s="87"/>
      <c r="D8" s="87"/>
      <c r="E8" s="87"/>
      <c r="F8" s="87"/>
      <c r="G8" s="87"/>
      <c r="H8" s="155"/>
      <c r="I8" s="156"/>
      <c r="J8" s="155"/>
    </row>
    <row r="177" spans="5:5">
      <c r="E177" s="575" t="s">
        <v>1597</v>
      </c>
    </row>
  </sheetData>
  <mergeCells count="7">
    <mergeCell ref="B2:J2"/>
    <mergeCell ref="B3:B4"/>
    <mergeCell ref="C3:F3"/>
    <mergeCell ref="G3:G4"/>
    <mergeCell ref="H3:H4"/>
    <mergeCell ref="I3:I4"/>
    <mergeCell ref="J3:J4"/>
  </mergeCells>
  <phoneticPr fontId="2"/>
  <printOptions horizontalCentered="1"/>
  <pageMargins left="0.51181102362204722" right="0.51181102362204722" top="0.74803149606299213" bottom="0.55118110236220474" header="0.51181102362204722" footer="0.51181102362204722"/>
  <pageSetup paperSize="9" scale="97" orientation="portrait" r:id="rId1"/>
  <headerFooter alignWithMargins="0"/>
  <rowBreaks count="1" manualBreakCount="1">
    <brk id="62" min="1"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01"/>
  <sheetViews>
    <sheetView showGridLines="0" zoomScaleNormal="100" zoomScaleSheetLayoutView="100" workbookViewId="0">
      <selection activeCell="B2" sqref="B2:N10"/>
    </sheetView>
  </sheetViews>
  <sheetFormatPr defaultColWidth="13.375" defaultRowHeight="13.5"/>
  <cols>
    <col min="1" max="1" width="13.375" style="157"/>
    <col min="2" max="2" width="11.875" style="157" customWidth="1"/>
    <col min="3" max="14" width="6.875" style="157" customWidth="1"/>
    <col min="15" max="15" width="13.375" style="158"/>
    <col min="16" max="16384" width="13.375" style="157"/>
  </cols>
  <sheetData>
    <row r="2" spans="2:14" ht="9.9499999999999993" customHeight="1"/>
    <row r="3" spans="2:14" ht="18.75">
      <c r="B3" s="691" t="s">
        <v>169</v>
      </c>
      <c r="C3" s="691"/>
      <c r="D3" s="691"/>
      <c r="E3" s="691"/>
      <c r="F3" s="691"/>
      <c r="G3" s="691"/>
      <c r="H3" s="691"/>
      <c r="I3" s="691"/>
      <c r="J3" s="691"/>
      <c r="K3" s="691"/>
      <c r="L3" s="691"/>
      <c r="M3" s="691"/>
      <c r="N3" s="691"/>
    </row>
    <row r="4" spans="2:14" ht="15" thickBot="1">
      <c r="B4" s="159" t="s">
        <v>170</v>
      </c>
      <c r="C4" s="160"/>
      <c r="D4" s="160"/>
      <c r="E4" s="160"/>
      <c r="F4" s="160"/>
      <c r="G4" s="160"/>
      <c r="H4" s="160"/>
      <c r="I4" s="160"/>
      <c r="J4" s="160"/>
      <c r="K4" s="160"/>
      <c r="L4" s="160"/>
      <c r="M4" s="160"/>
      <c r="N4" s="161" t="s">
        <v>171</v>
      </c>
    </row>
    <row r="5" spans="2:14">
      <c r="B5" s="162"/>
      <c r="C5" s="692" t="s">
        <v>172</v>
      </c>
      <c r="D5" s="693"/>
      <c r="E5" s="693"/>
      <c r="F5" s="694"/>
      <c r="G5" s="692" t="s">
        <v>173</v>
      </c>
      <c r="H5" s="693"/>
      <c r="I5" s="693"/>
      <c r="J5" s="694"/>
      <c r="K5" s="692" t="s">
        <v>174</v>
      </c>
      <c r="L5" s="693"/>
      <c r="M5" s="693"/>
      <c r="N5" s="693"/>
    </row>
    <row r="6" spans="2:14">
      <c r="B6" s="163" t="s">
        <v>175</v>
      </c>
      <c r="C6" s="695" t="s">
        <v>176</v>
      </c>
      <c r="D6" s="696"/>
      <c r="E6" s="696"/>
      <c r="F6" s="697"/>
      <c r="G6" s="695" t="s">
        <v>176</v>
      </c>
      <c r="H6" s="696"/>
      <c r="I6" s="696"/>
      <c r="J6" s="697"/>
      <c r="K6" s="695" t="s">
        <v>176</v>
      </c>
      <c r="L6" s="696"/>
      <c r="M6" s="696"/>
      <c r="N6" s="696"/>
    </row>
    <row r="7" spans="2:14">
      <c r="B7" s="164" t="s">
        <v>177</v>
      </c>
      <c r="C7" s="688">
        <v>323</v>
      </c>
      <c r="D7" s="689"/>
      <c r="E7" s="689"/>
      <c r="F7" s="689"/>
      <c r="G7" s="690">
        <v>15</v>
      </c>
      <c r="H7" s="689"/>
      <c r="I7" s="689"/>
      <c r="J7" s="689"/>
      <c r="K7" s="690">
        <v>308</v>
      </c>
      <c r="L7" s="689"/>
      <c r="M7" s="689"/>
      <c r="N7" s="689"/>
    </row>
    <row r="8" spans="2:14">
      <c r="B8" s="164">
        <v>29</v>
      </c>
      <c r="C8" s="165"/>
      <c r="D8" s="166"/>
      <c r="E8" s="166"/>
      <c r="F8" s="167">
        <v>322</v>
      </c>
      <c r="G8" s="168"/>
      <c r="H8" s="166"/>
      <c r="I8" s="166"/>
      <c r="J8" s="167">
        <v>15</v>
      </c>
      <c r="K8" s="168"/>
      <c r="L8" s="166"/>
      <c r="M8" s="166"/>
      <c r="N8" s="167">
        <v>307</v>
      </c>
    </row>
    <row r="9" spans="2:14" ht="14.25" thickBot="1">
      <c r="B9" s="169">
        <v>30</v>
      </c>
      <c r="C9" s="170"/>
      <c r="D9" s="171"/>
      <c r="E9" s="171"/>
      <c r="F9" s="172">
        <v>318</v>
      </c>
      <c r="G9" s="170"/>
      <c r="H9" s="171"/>
      <c r="I9" s="171"/>
      <c r="J9" s="172">
        <v>15</v>
      </c>
      <c r="K9" s="170"/>
      <c r="L9" s="171"/>
      <c r="M9" s="171"/>
      <c r="N9" s="172">
        <v>303</v>
      </c>
    </row>
    <row r="10" spans="2:14">
      <c r="B10" s="173" t="s">
        <v>178</v>
      </c>
      <c r="C10" s="174"/>
      <c r="D10" s="174"/>
      <c r="E10" s="174"/>
      <c r="F10" s="174"/>
      <c r="G10" s="174"/>
      <c r="H10" s="174"/>
      <c r="I10" s="174"/>
      <c r="J10" s="174"/>
      <c r="K10" s="162"/>
      <c r="L10" s="174"/>
      <c r="M10" s="162"/>
      <c r="N10" s="162"/>
    </row>
    <row r="11" spans="2:14" ht="9.9499999999999993" customHeight="1"/>
    <row r="12" spans="2:14" ht="9.9499999999999993" customHeight="1"/>
    <row r="13" spans="2:14" ht="9.9499999999999993" customHeight="1"/>
    <row r="14" spans="2:14" ht="9.9499999999999993" customHeight="1"/>
    <row r="15" spans="2:14" ht="9.9499999999999993" customHeight="1"/>
    <row r="16" spans="2:14"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sheetData>
  <mergeCells count="10">
    <mergeCell ref="C7:F7"/>
    <mergeCell ref="G7:J7"/>
    <mergeCell ref="K7:N7"/>
    <mergeCell ref="B3:N3"/>
    <mergeCell ref="C5:F5"/>
    <mergeCell ref="G5:J5"/>
    <mergeCell ref="K5:N5"/>
    <mergeCell ref="C6:F6"/>
    <mergeCell ref="G6:J6"/>
    <mergeCell ref="K6:N6"/>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21文化・観光</vt:lpstr>
      <vt:lpstr>215(1)</vt:lpstr>
      <vt:lpstr>215 (2)-1</vt:lpstr>
      <vt:lpstr>215 (2)-2</vt:lpstr>
      <vt:lpstr>216</vt:lpstr>
      <vt:lpstr>217</vt:lpstr>
      <vt:lpstr>218</vt:lpstr>
      <vt:lpstr>219</vt:lpstr>
      <vt:lpstr>220(1)</vt:lpstr>
      <vt:lpstr>220 (2)-1</vt:lpstr>
      <vt:lpstr>220 (2)-2</vt:lpstr>
      <vt:lpstr>220 (3)</vt:lpstr>
      <vt:lpstr>221 </vt:lpstr>
      <vt:lpstr>222(1)</vt:lpstr>
      <vt:lpstr>222(2)-1-1</vt:lpstr>
      <vt:lpstr>222(2)</vt:lpstr>
      <vt:lpstr>222(2)-2</vt:lpstr>
      <vt:lpstr>222(3)</vt:lpstr>
      <vt:lpstr>223,224</vt:lpstr>
      <vt:lpstr>'215 (2)-1'!Print_Area</vt:lpstr>
      <vt:lpstr>'215 (2)-2'!Print_Area</vt:lpstr>
      <vt:lpstr>'215(1)'!Print_Area</vt:lpstr>
      <vt:lpstr>'216'!Print_Area</vt:lpstr>
      <vt:lpstr>'217'!Print_Area</vt:lpstr>
      <vt:lpstr>'218'!Print_Area</vt:lpstr>
      <vt:lpstr>'219'!Print_Area</vt:lpstr>
      <vt:lpstr>'21文化・観光'!Print_Area</vt:lpstr>
      <vt:lpstr>'220 (2)-1'!Print_Area</vt:lpstr>
      <vt:lpstr>'220 (2)-2'!Print_Area</vt:lpstr>
      <vt:lpstr>'220 (3)'!Print_Area</vt:lpstr>
      <vt:lpstr>'220(1)'!Print_Area</vt:lpstr>
      <vt:lpstr>'221 '!Print_Area</vt:lpstr>
      <vt:lpstr>'222(1)'!Print_Area</vt:lpstr>
      <vt:lpstr>'222(2)'!Print_Area</vt:lpstr>
      <vt:lpstr>'222(2)-1-1'!Print_Area</vt:lpstr>
      <vt:lpstr>'222(2)-2'!Print_Area</vt:lpstr>
      <vt:lpstr>'222(3)'!Print_Area</vt:lpstr>
      <vt:lpstr>'223,224'!Print_Area</vt:lpstr>
    </vt:vector>
  </TitlesOfParts>
  <Company>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21500SV001</dc:creator>
  <cp:lastModifiedBy>Nishioka Asumi</cp:lastModifiedBy>
  <cp:lastPrinted>2020-03-24T04:30:24Z</cp:lastPrinted>
  <dcterms:created xsi:type="dcterms:W3CDTF">2003-12-22T05:56:35Z</dcterms:created>
  <dcterms:modified xsi:type="dcterms:W3CDTF">2020-04-07T04:02:48Z</dcterms:modified>
</cp:coreProperties>
</file>