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480" windowHeight="7290"/>
  </bookViews>
  <sheets>
    <sheet name="住所地特例リスト（R4.11.1)" sheetId="2" r:id="rId1"/>
  </sheets>
  <definedNames>
    <definedName name="_xlnm.Print_Area" localSheetId="0">'住所地特例リスト（R4.11.1)'!$A$1:$N$157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<sst xmlns="http://schemas.openxmlformats.org/spreadsheetml/2006/main" xmlns:r="http://schemas.openxmlformats.org/officeDocument/2006/relationships" count="578" uniqueCount="578">
  <si>
    <t>088-631-6511</t>
  </si>
  <si>
    <t>0884-76-2249</t>
  </si>
  <si>
    <t>【徳島県】有料老人ホーム一覧（住所地特例対象施設に限る）</t>
    <rPh sb="1" eb="4">
      <t>トクシマケン</t>
    </rPh>
    <rPh sb="5" eb="7">
      <t>ユウリョウ</t>
    </rPh>
    <rPh sb="7" eb="9">
      <t>ロウジン</t>
    </rPh>
    <rPh sb="12" eb="14">
      <t>イチラン</t>
    </rPh>
    <rPh sb="15" eb="18">
      <t>ジュウショチ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</si>
  <si>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所在地変更・　　　　　　　　　　　事業廃止等　　　　　　　　　　　　　年月日</t>
    <rPh sb="0" eb="3">
      <t>ショザイチ</t>
    </rPh>
    <rPh sb="3" eb="5">
      <t>ヘンコウ</t>
    </rPh>
    <rPh sb="17" eb="19">
      <t>ジギョウ</t>
    </rPh>
    <rPh sb="19" eb="21">
      <t>ハイシ</t>
    </rPh>
    <rPh sb="21" eb="22">
      <t>トウ</t>
    </rPh>
    <rPh sb="35" eb="38">
      <t>ネンガッピ</t>
    </rPh>
    <phoneticPr fontId="2"/>
  </si>
  <si>
    <t>088-665-3233</t>
  </si>
  <si>
    <t>徳島市勝占町松成５０－１</t>
  </si>
  <si>
    <t>088-678-2887</t>
  </si>
  <si>
    <t>板野郡板野町川端字若王寺37番地1</t>
  </si>
  <si>
    <t>088-692-8900</t>
  </si>
  <si>
    <t>①住所地特例対象</t>
    <rPh sb="1" eb="4">
      <t>ジュウショチ</t>
    </rPh>
    <rPh sb="4" eb="6">
      <t>トクレイ</t>
    </rPh>
    <rPh sb="6" eb="8">
      <t>タイショウ</t>
    </rPh>
    <phoneticPr fontId="2"/>
  </si>
  <si>
    <t>088-665-3888</t>
  </si>
  <si>
    <t>（医）成悠会</t>
  </si>
  <si>
    <t>所在地</t>
    <rPh sb="0" eb="3">
      <t>ショザイチ</t>
    </rPh>
    <phoneticPr fontId="2"/>
  </si>
  <si>
    <t>注：今回更新した情報については、色をつけてます。</t>
    <rPh sb="0" eb="1">
      <t>チュウ</t>
    </rPh>
    <rPh sb="2" eb="4">
      <t>コンカイ</t>
    </rPh>
    <rPh sb="4" eb="6">
      <t>コウシン</t>
    </rPh>
    <rPh sb="8" eb="10">
      <t>ジョウホウ</t>
    </rPh>
    <rPh sb="16" eb="17">
      <t>イロ</t>
    </rPh>
    <phoneticPr fontId="2"/>
  </si>
  <si>
    <t>徳島市名東町3丁目13</t>
    <rPh sb="0" eb="3">
      <t>トクシマシ</t>
    </rPh>
    <rPh sb="3" eb="5">
      <t>ミョウドウ</t>
    </rPh>
    <rPh sb="5" eb="6">
      <t>チョウ</t>
    </rPh>
    <rPh sb="7" eb="9">
      <t>チョウメ</t>
    </rPh>
    <phoneticPr fontId="2"/>
  </si>
  <si>
    <t>088-669-5828</t>
  </si>
  <si>
    <t>088-664-8382</t>
  </si>
  <si>
    <t>住宅型有料老人ホーム岬ハウス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ミサキ</t>
    </rPh>
    <phoneticPr fontId="2"/>
  </si>
  <si>
    <t>徳島市庄町四丁目6番地</t>
    <rPh sb="0" eb="3">
      <t>トクシマシ</t>
    </rPh>
    <rPh sb="3" eb="5">
      <t>ショウマチ</t>
    </rPh>
    <rPh sb="5" eb="6">
      <t>ヨン</t>
    </rPh>
    <rPh sb="6" eb="8">
      <t>チョウメ</t>
    </rPh>
    <rPh sb="9" eb="11">
      <t>バンチ</t>
    </rPh>
    <phoneticPr fontId="2"/>
  </si>
  <si>
    <t>徳島市川内町富久１０２－５</t>
  </si>
  <si>
    <t>住所地特例　　　　　　　　　適用年月日</t>
    <rPh sb="0" eb="3">
      <t>ジュウショチ</t>
    </rPh>
    <rPh sb="3" eb="5">
      <t>トクレイ</t>
    </rPh>
    <rPh sb="14" eb="16">
      <t>テキヨウ</t>
    </rPh>
    <rPh sb="16" eb="19">
      <t>ネンガッピ</t>
    </rPh>
    <phoneticPr fontId="2"/>
  </si>
  <si>
    <t>合同会社ライフサポートりあん</t>
    <rPh sb="0" eb="2">
      <t>ゴウドウ</t>
    </rPh>
    <rPh sb="2" eb="4">
      <t>カイシャ</t>
    </rPh>
    <phoneticPr fontId="2"/>
  </si>
  <si>
    <t>088-678-6661</t>
  </si>
  <si>
    <t>名称</t>
    <rPh sb="0" eb="2">
      <t>メイショウ</t>
    </rPh>
    <phoneticPr fontId="2"/>
  </si>
  <si>
    <t>徳島市南矢三町１丁目７－５１</t>
  </si>
  <si>
    <t>088-676-2010</t>
  </si>
  <si>
    <t>徳島市八万町上福万170-30</t>
  </si>
  <si>
    <t>更新情報</t>
    <rPh sb="0" eb="2">
      <t>コウシン</t>
    </rPh>
    <rPh sb="2" eb="4">
      <t>ジョウホウ</t>
    </rPh>
    <phoneticPr fontId="2"/>
  </si>
  <si>
    <t>有料老人ホームメゾン阿波池田</t>
  </si>
  <si>
    <t>有料老人ホームぽっかぽか</t>
  </si>
  <si>
    <t>三好市池田町シマ７１７－１</t>
  </si>
  <si>
    <t>（事由）</t>
    <rPh sb="1" eb="3">
      <t>ジユウ</t>
    </rPh>
    <phoneticPr fontId="2"/>
  </si>
  <si>
    <t>医療法人　芳越会</t>
    <rPh sb="0" eb="2">
      <t>イリョウ</t>
    </rPh>
    <rPh sb="2" eb="4">
      <t>ホウジン</t>
    </rPh>
    <rPh sb="5" eb="6">
      <t>ホウ</t>
    </rPh>
    <rPh sb="6" eb="7">
      <t>エツ</t>
    </rPh>
    <rPh sb="7" eb="8">
      <t>カイ</t>
    </rPh>
    <phoneticPr fontId="2"/>
  </si>
  <si>
    <t>事業開始日</t>
    <rPh sb="0" eb="2">
      <t>ジギョウ</t>
    </rPh>
    <rPh sb="2" eb="4">
      <t>カイシ</t>
    </rPh>
    <rPh sb="4" eb="5">
      <t>ビ</t>
    </rPh>
    <phoneticPr fontId="2"/>
  </si>
  <si>
    <t>088-686-2322</t>
  </si>
  <si>
    <t>徳島市下助任町３丁目３４－２</t>
  </si>
  <si>
    <t>徳島市北島田町1丁目35-1</t>
  </si>
  <si>
    <t>有料老人ホームウェルネスハイツさくらの苑</t>
  </si>
  <si>
    <t>戸数　　　　　　　　　　　　　　　　　（サービス付き　　　　高齢者向け住宅）</t>
    <rPh sb="0" eb="2">
      <t>コスウ</t>
    </rPh>
    <rPh sb="24" eb="25">
      <t>ツ</t>
    </rPh>
    <rPh sb="30" eb="33">
      <t>コウレイシャ</t>
    </rPh>
    <rPh sb="33" eb="34">
      <t>ム</t>
    </rPh>
    <rPh sb="35" eb="37">
      <t>ジュウタク</t>
    </rPh>
    <phoneticPr fontId="2"/>
  </si>
  <si>
    <t>メディション友心ホーム</t>
  </si>
  <si>
    <t>登録番号　　　　　　　（サービス付き高齢者　向け住宅）</t>
    <rPh sb="0" eb="2">
      <t>トウロク</t>
    </rPh>
    <rPh sb="2" eb="4">
      <t>バンゴウ</t>
    </rPh>
    <rPh sb="16" eb="17">
      <t>ツ</t>
    </rPh>
    <rPh sb="18" eb="21">
      <t>コウレイシャ</t>
    </rPh>
    <rPh sb="22" eb="23">
      <t>ム</t>
    </rPh>
    <rPh sb="24" eb="26">
      <t>ジュウタク</t>
    </rPh>
    <phoneticPr fontId="2"/>
  </si>
  <si>
    <t>事業所番号　　　　　　　（特定施設入居者生活介護）</t>
    <rPh sb="0" eb="3">
      <t>ジギョウショ</t>
    </rPh>
    <rPh sb="3" eb="5">
      <t>バンゴウ</t>
    </rPh>
    <rPh sb="13" eb="15">
      <t>トクテイ</t>
    </rPh>
    <rPh sb="15" eb="17">
      <t>シセツ</t>
    </rPh>
    <rPh sb="17" eb="20">
      <t>ニュウキョシャ</t>
    </rPh>
    <rPh sb="20" eb="22">
      <t>セイカツ</t>
    </rPh>
    <rPh sb="22" eb="24">
      <t>カイゴ</t>
    </rPh>
    <phoneticPr fontId="2"/>
  </si>
  <si>
    <t>(医)いちえ会</t>
  </si>
  <si>
    <t>イツモ藍住</t>
  </si>
  <si>
    <t>定員</t>
    <rPh sb="0" eb="2">
      <t>テイイン</t>
    </rPh>
    <phoneticPr fontId="2"/>
  </si>
  <si>
    <t>徳島市国府町府中市ノ窪５６５－６</t>
    <rPh sb="0" eb="3">
      <t>トクシマシ</t>
    </rPh>
    <rPh sb="3" eb="6">
      <t>コクフチョウ</t>
    </rPh>
    <rPh sb="6" eb="8">
      <t>フチュウ</t>
    </rPh>
    <rPh sb="8" eb="9">
      <t>シ</t>
    </rPh>
    <rPh sb="10" eb="11">
      <t>クボ</t>
    </rPh>
    <phoneticPr fontId="2"/>
  </si>
  <si>
    <t>徳島市中島田町３丁目６４</t>
  </si>
  <si>
    <t>医療法人　十全会</t>
    <rPh sb="2" eb="4">
      <t>ホウジン</t>
    </rPh>
    <phoneticPr fontId="2"/>
  </si>
  <si>
    <t>医療法人　敬和会</t>
    <rPh sb="0" eb="2">
      <t>イリョウ</t>
    </rPh>
    <rPh sb="2" eb="4">
      <t>ホウジン</t>
    </rPh>
    <rPh sb="5" eb="7">
      <t>ケイワ</t>
    </rPh>
    <rPh sb="7" eb="8">
      <t>カイ</t>
    </rPh>
    <phoneticPr fontId="2"/>
  </si>
  <si>
    <t>088-634-0778</t>
  </si>
  <si>
    <t>0883-24-5880</t>
  </si>
  <si>
    <t>住宅型有料老人ホーム百華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モモカ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</si>
  <si>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</si>
  <si>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阿波市吉野町西条字床石53-2、53-3</t>
    <rPh sb="0" eb="3">
      <t>アワシ</t>
    </rPh>
    <rPh sb="3" eb="6">
      <t>ヨシノチョウ</t>
    </rPh>
    <rPh sb="6" eb="8">
      <t>サイジョウ</t>
    </rPh>
    <rPh sb="8" eb="9">
      <t>アザ</t>
    </rPh>
    <rPh sb="9" eb="10">
      <t>ユカ</t>
    </rPh>
    <rPh sb="10" eb="11">
      <t>イシ</t>
    </rPh>
    <phoneticPr fontId="2"/>
  </si>
  <si>
    <t>サービス付き高齢者向け住宅春水</t>
    <rPh sb="4" eb="5">
      <t>ツ</t>
    </rPh>
    <rPh sb="6" eb="9">
      <t>コウレイシャ</t>
    </rPh>
    <rPh sb="9" eb="10">
      <t>ム</t>
    </rPh>
    <rPh sb="11" eb="13">
      <t>ジュウタク</t>
    </rPh>
    <rPh sb="13" eb="15">
      <t>シュンスイ</t>
    </rPh>
    <phoneticPr fontId="2"/>
  </si>
  <si>
    <t>有料老人ホームエクセレント徳島</t>
  </si>
  <si>
    <t>(医)恵愛会</t>
  </si>
  <si>
    <t>有料老人ホームビバリーヒルズ虹の橋</t>
  </si>
  <si>
    <t>徳島市名東町１丁目９９－２</t>
  </si>
  <si>
    <t>3670102023</t>
  </si>
  <si>
    <t>徳島市佐古２番町５－２２</t>
  </si>
  <si>
    <t>（株）エクセレントケアシステム</t>
    <rPh sb="0" eb="3">
      <t>カブ</t>
    </rPh>
    <phoneticPr fontId="2"/>
  </si>
  <si>
    <t>小松島市赤石町１４番地２７号</t>
    <rPh sb="0" eb="4">
      <t>コマツシマシ</t>
    </rPh>
    <rPh sb="4" eb="7">
      <t>アカイシチョウ</t>
    </rPh>
    <rPh sb="9" eb="11">
      <t>バンチ</t>
    </rPh>
    <rPh sb="13" eb="14">
      <t>ゴウ</t>
    </rPh>
    <phoneticPr fontId="10"/>
  </si>
  <si>
    <t>吉野川市鴨島町敷地字呉谷５１６－３</t>
    <rPh sb="0" eb="4">
      <t>ヨシノガワシ</t>
    </rPh>
    <rPh sb="4" eb="7">
      <t>カモジマチョウ</t>
    </rPh>
    <rPh sb="7" eb="9">
      <t>シキチ</t>
    </rPh>
    <rPh sb="9" eb="10">
      <t>アザ</t>
    </rPh>
    <rPh sb="10" eb="11">
      <t>クレ</t>
    </rPh>
    <rPh sb="11" eb="12">
      <t>タニ</t>
    </rPh>
    <phoneticPr fontId="2"/>
  </si>
  <si>
    <t>徳島市両国町１丁目１３</t>
  </si>
  <si>
    <t>有料老人ホーム松の実</t>
  </si>
  <si>
    <t>0883-35-2011</t>
  </si>
  <si>
    <t>三好市池田町中西西原209-1</t>
    <rPh sb="8" eb="10">
      <t>ニシバラ</t>
    </rPh>
    <phoneticPr fontId="2"/>
  </si>
  <si>
    <t>有料老人ホームコートダジュール虹の橋</t>
  </si>
  <si>
    <t>徳島市かちどき橋六丁目１０番１</t>
    <rPh sb="0" eb="3">
      <t>トクシマシ</t>
    </rPh>
    <rPh sb="7" eb="8">
      <t>ハシ</t>
    </rPh>
    <rPh sb="8" eb="9">
      <t>6</t>
    </rPh>
    <rPh sb="9" eb="11">
      <t>チョウメ</t>
    </rPh>
    <rPh sb="13" eb="14">
      <t>バン</t>
    </rPh>
    <phoneticPr fontId="10"/>
  </si>
  <si>
    <t>3670102221</t>
  </si>
  <si>
    <t>(医)一洋会</t>
  </si>
  <si>
    <t>088-672-5630</t>
  </si>
  <si>
    <t>（株）ウェルフェア虹の橋</t>
    <rPh sb="0" eb="3">
      <t>カブ</t>
    </rPh>
    <phoneticPr fontId="2"/>
  </si>
  <si>
    <t>088-633-1188</t>
  </si>
  <si>
    <t>徳島市渋野町西池27番地1</t>
    <rPh sb="0" eb="3">
      <t>トクシマシ</t>
    </rPh>
    <rPh sb="3" eb="6">
      <t>シブノチョウ</t>
    </rPh>
    <rPh sb="6" eb="7">
      <t>ニシ</t>
    </rPh>
    <rPh sb="7" eb="8">
      <t>イケ</t>
    </rPh>
    <rPh sb="10" eb="12">
      <t>バンチ</t>
    </rPh>
    <phoneticPr fontId="2"/>
  </si>
  <si>
    <t>徳島市名東町２丁目４７９－１</t>
  </si>
  <si>
    <t>住宅型有料老人ホーム　絆</t>
  </si>
  <si>
    <t>088-656-1515</t>
  </si>
  <si>
    <t>3670102197</t>
  </si>
  <si>
    <t>（株）ハートフル介護とくしま</t>
    <rPh sb="1" eb="2">
      <t>カブ</t>
    </rPh>
    <rPh sb="8" eb="10">
      <t>カイゴ</t>
    </rPh>
    <phoneticPr fontId="2"/>
  </si>
  <si>
    <t>3670600331</t>
  </si>
  <si>
    <t>(医)田岡会</t>
  </si>
  <si>
    <t>（資）みつば</t>
    <rPh sb="1" eb="2">
      <t>シ</t>
    </rPh>
    <phoneticPr fontId="2"/>
  </si>
  <si>
    <t>088-632-3328</t>
  </si>
  <si>
    <t>S・M・S　株式会社</t>
  </si>
  <si>
    <t>0883-72-7272</t>
  </si>
  <si>
    <t>徳島市下町本丁５９－８</t>
  </si>
  <si>
    <t>088-679-8511</t>
  </si>
  <si>
    <t>088-622-1212</t>
  </si>
  <si>
    <t>有料老人ホームカメリア</t>
  </si>
  <si>
    <t>サービス付き高齢者向け住宅あわふじ</t>
  </si>
  <si>
    <t>有限会社Ｍ－ＳＴＥＰ</t>
    <rPh sb="0" eb="4">
      <t>ユウゲンガイシャ</t>
    </rPh>
    <phoneticPr fontId="11"/>
  </si>
  <si>
    <t>サービス付き高齢者向け住宅イツモ川内</t>
    <rPh sb="16" eb="18">
      <t>カワウチ</t>
    </rPh>
    <phoneticPr fontId="2"/>
  </si>
  <si>
    <t>エクセレント両国ガーデンヒルズ</t>
  </si>
  <si>
    <t>徳島市昭和町８丁目４８－３０</t>
  </si>
  <si>
    <t>医療法人　川内内科</t>
    <rPh sb="0" eb="2">
      <t>イリョウ</t>
    </rPh>
    <rPh sb="2" eb="4">
      <t>ホウジン</t>
    </rPh>
    <rPh sb="5" eb="7">
      <t>カワウチ</t>
    </rPh>
    <rPh sb="7" eb="9">
      <t>ナイカ</t>
    </rPh>
    <phoneticPr fontId="2"/>
  </si>
  <si>
    <t>有料老人ホームレジデント・渭北</t>
  </si>
  <si>
    <t>有料老人ホームレジデント・勝占</t>
  </si>
  <si>
    <t>(有)優心</t>
  </si>
  <si>
    <t>徳島市南矢三町三丁目3番47号</t>
    <rPh sb="0" eb="3">
      <t>トクシマシ</t>
    </rPh>
    <rPh sb="3" eb="4">
      <t>ミナミ</t>
    </rPh>
    <rPh sb="4" eb="6">
      <t>ヤソ</t>
    </rPh>
    <rPh sb="6" eb="7">
      <t>チョウ</t>
    </rPh>
    <rPh sb="7" eb="10">
      <t>サンチョウメ</t>
    </rPh>
    <rPh sb="11" eb="12">
      <t>バン</t>
    </rPh>
    <rPh sb="14" eb="15">
      <t>ゴウ</t>
    </rPh>
    <phoneticPr fontId="2"/>
  </si>
  <si>
    <t>那賀町に光を照らす株式会社</t>
  </si>
  <si>
    <t>088-678-8855</t>
  </si>
  <si>
    <t>（株）洋敬通商</t>
    <rPh sb="0" eb="3">
      <t>カブ</t>
    </rPh>
    <phoneticPr fontId="2"/>
  </si>
  <si>
    <t>板野郡藍住町徳命字新居須７６－１</t>
    <rPh sb="0" eb="3">
      <t>イタノグン</t>
    </rPh>
    <phoneticPr fontId="2"/>
  </si>
  <si>
    <t>088-624-3835</t>
  </si>
  <si>
    <t>阿波市吉野町柿原字西二条２１６－３</t>
  </si>
  <si>
    <t>088-678-3833</t>
  </si>
  <si>
    <t>有料老人ホームクレア城南</t>
  </si>
  <si>
    <t>088-642-7474</t>
  </si>
  <si>
    <t>088-635-0300</t>
  </si>
  <si>
    <t>株式会社アイダック</t>
  </si>
  <si>
    <t>有料老人ホームゆうき</t>
  </si>
  <si>
    <t>有料老人ホームリージェンシー悠久が丘</t>
  </si>
  <si>
    <t>（医）松風会</t>
    <rPh sb="1" eb="2">
      <t>イ</t>
    </rPh>
    <rPh sb="3" eb="5">
      <t>マツカゼ</t>
    </rPh>
    <rPh sb="5" eb="6">
      <t>カイ</t>
    </rPh>
    <phoneticPr fontId="2"/>
  </si>
  <si>
    <t>板野郡北島町太郎八須字備後江家12番5</t>
    <rPh sb="0" eb="3">
      <t>イタノグン</t>
    </rPh>
    <rPh sb="3" eb="6">
      <t>キタジマチョウ</t>
    </rPh>
    <rPh sb="6" eb="10">
      <t>タロウハチズ</t>
    </rPh>
    <rPh sb="10" eb="11">
      <t>アザ</t>
    </rPh>
    <rPh sb="11" eb="13">
      <t>ビンゴ</t>
    </rPh>
    <rPh sb="13" eb="15">
      <t>エイエ</t>
    </rPh>
    <rPh sb="17" eb="18">
      <t>バン</t>
    </rPh>
    <phoneticPr fontId="2"/>
  </si>
  <si>
    <t>（医）リバーサイド</t>
  </si>
  <si>
    <t>徳島市中島田町3丁目60番地1</t>
    <rPh sb="0" eb="3">
      <t>トクシマシ</t>
    </rPh>
    <rPh sb="3" eb="7">
      <t>ナカシマダチョウ</t>
    </rPh>
    <rPh sb="8" eb="10">
      <t>チョウメ</t>
    </rPh>
    <rPh sb="12" eb="14">
      <t>バンチ</t>
    </rPh>
    <phoneticPr fontId="2"/>
  </si>
  <si>
    <t>社会福祉法人　健祥会</t>
    <rPh sb="0" eb="2">
      <t>シャカイ</t>
    </rPh>
    <rPh sb="2" eb="4">
      <t>フクシ</t>
    </rPh>
    <rPh sb="4" eb="6">
      <t>ホウジン</t>
    </rPh>
    <rPh sb="7" eb="8">
      <t>ケン</t>
    </rPh>
    <rPh sb="8" eb="9">
      <t>ショ</t>
    </rPh>
    <rPh sb="9" eb="10">
      <t>カイ</t>
    </rPh>
    <phoneticPr fontId="2"/>
  </si>
  <si>
    <t>株式会社ウェルフェア虹の橋</t>
    <rPh sb="0" eb="2">
      <t>カブシキ</t>
    </rPh>
    <rPh sb="2" eb="4">
      <t>カイシャ</t>
    </rPh>
    <rPh sb="10" eb="11">
      <t>ニジ</t>
    </rPh>
    <rPh sb="12" eb="13">
      <t>ハシ</t>
    </rPh>
    <phoneticPr fontId="2"/>
  </si>
  <si>
    <t>088-644-4555</t>
  </si>
  <si>
    <t>しあわせの郷 華</t>
  </si>
  <si>
    <t>医療法人　近藤内科医院</t>
    <rPh sb="0" eb="2">
      <t>イリョウ</t>
    </rPh>
    <rPh sb="2" eb="4">
      <t>ホウジン</t>
    </rPh>
    <rPh sb="5" eb="7">
      <t>コンドウ</t>
    </rPh>
    <rPh sb="7" eb="9">
      <t>ナイカ</t>
    </rPh>
    <rPh sb="9" eb="11">
      <t>イイン</t>
    </rPh>
    <phoneticPr fontId="2"/>
  </si>
  <si>
    <t>有料老人ホームアムステルダム虹の橋</t>
  </si>
  <si>
    <t>サービス付き高齢者向け住宅　きずな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</si>
  <si>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徳島市中島田町３丁目２７</t>
  </si>
  <si>
    <t>天満ウェルネス二軒屋</t>
  </si>
  <si>
    <t>美馬市脇町大字猪尻字若宮南79-1</t>
    <rPh sb="0" eb="3">
      <t>ミマシ</t>
    </rPh>
    <rPh sb="3" eb="4">
      <t>ワキ</t>
    </rPh>
    <rPh sb="4" eb="5">
      <t>チョウ</t>
    </rPh>
    <rPh sb="5" eb="7">
      <t>オオアザ</t>
    </rPh>
    <rPh sb="7" eb="8">
      <t>イ</t>
    </rPh>
    <rPh sb="8" eb="9">
      <t>シリ</t>
    </rPh>
    <rPh sb="9" eb="10">
      <t>アザ</t>
    </rPh>
    <rPh sb="10" eb="12">
      <t>ワカミヤ</t>
    </rPh>
    <rPh sb="12" eb="13">
      <t>ミナミ</t>
    </rPh>
    <phoneticPr fontId="2"/>
  </si>
  <si>
    <t>（株）クレア</t>
    <rPh sb="0" eb="3">
      <t>カブ</t>
    </rPh>
    <phoneticPr fontId="2"/>
  </si>
  <si>
    <t>088-611-3131</t>
  </si>
  <si>
    <t>グランフォレスト方上</t>
  </si>
  <si>
    <t>徳島市方上町中須賀３１－１</t>
  </si>
  <si>
    <t>友愛しきじ　サービス付き高齢者向け住宅</t>
    <rPh sb="0" eb="2">
      <t>ユウアイ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</si>
  <si>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（有）いずみソーシャル・サポート</t>
    <rPh sb="0" eb="3">
      <t>ユウ</t>
    </rPh>
    <phoneticPr fontId="2"/>
  </si>
  <si>
    <t>サービス付き高齢者向け住宅　わかくさ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</si>
  <si>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（株）M-Step</t>
    <rPh sb="0" eb="3">
      <t>カブ</t>
    </rPh>
    <phoneticPr fontId="2"/>
  </si>
  <si>
    <t>徳島県徳島市北田宮一丁目7番19号</t>
    <rPh sb="13" eb="14">
      <t>バン</t>
    </rPh>
    <rPh sb="16" eb="17">
      <t>ゴウ</t>
    </rPh>
    <phoneticPr fontId="2"/>
  </si>
  <si>
    <t>088-678-7112</t>
  </si>
  <si>
    <t>ＫＡＧＯＹＡ　Ｓｔａｙ</t>
  </si>
  <si>
    <t>徳島市国府町中４４８</t>
  </si>
  <si>
    <t>（有）円満</t>
    <rPh sb="1" eb="2">
      <t>ユウ</t>
    </rPh>
    <rPh sb="3" eb="5">
      <t>エンマン</t>
    </rPh>
    <phoneticPr fontId="2"/>
  </si>
  <si>
    <t>088-679-7077</t>
  </si>
  <si>
    <t>有料老人ホーム大和</t>
  </si>
  <si>
    <t>徳島市川内町平石夷野２４</t>
  </si>
  <si>
    <t>（株）エージングアシスト</t>
    <rPh sb="0" eb="3">
      <t>カブ</t>
    </rPh>
    <phoneticPr fontId="2"/>
  </si>
  <si>
    <t>有限会社　たまきメディカルサポート</t>
    <rPh sb="0" eb="4">
      <t>ユウゲンガイシャ</t>
    </rPh>
    <phoneticPr fontId="2"/>
  </si>
  <si>
    <t>088-666-3966</t>
  </si>
  <si>
    <t>0884-63-5550</t>
  </si>
  <si>
    <t>徳島市北田宮一丁目１番４号</t>
  </si>
  <si>
    <t>有料老人ホーム　安樹</t>
  </si>
  <si>
    <t>有料老人ホーム　ナーシングホーム伊月</t>
  </si>
  <si>
    <t>美馬市美馬町沼田２８</t>
    <rPh sb="0" eb="3">
      <t>ミマシ</t>
    </rPh>
    <rPh sb="3" eb="6">
      <t>ミマチョウ</t>
    </rPh>
    <rPh sb="6" eb="8">
      <t>ヌマタ</t>
    </rPh>
    <phoneticPr fontId="10"/>
  </si>
  <si>
    <t>徳島市南末広町１－１２</t>
    <rPh sb="0" eb="3">
      <t>トクシマシ</t>
    </rPh>
    <rPh sb="3" eb="4">
      <t>ミナミ</t>
    </rPh>
    <rPh sb="4" eb="7">
      <t>スエヒロチョウ</t>
    </rPh>
    <phoneticPr fontId="10"/>
  </si>
  <si>
    <t>0883-82-3612</t>
  </si>
  <si>
    <t>088-611-1518</t>
  </si>
  <si>
    <t>住宅型有料老人ホーム　エクセレント城南</t>
  </si>
  <si>
    <t>住宅型有料老人ホーム　ふるさとの和</t>
  </si>
  <si>
    <t>徳島市八万町川南６２－１</t>
    <rPh sb="0" eb="3">
      <t>トクシマシ</t>
    </rPh>
    <rPh sb="3" eb="6">
      <t>ハチマンチョウ</t>
    </rPh>
    <rPh sb="6" eb="8">
      <t>カワミナミ</t>
    </rPh>
    <phoneticPr fontId="10"/>
  </si>
  <si>
    <t>088-668-3359</t>
  </si>
  <si>
    <t>メディケアハウス平成</t>
  </si>
  <si>
    <t>住宅型有料老人ホーム　桜林</t>
  </si>
  <si>
    <t>(福)平成記念会</t>
  </si>
  <si>
    <t>088-626-1577</t>
  </si>
  <si>
    <t>社会医療法人　凌雲会</t>
    <rPh sb="0" eb="2">
      <t>シャカイ</t>
    </rPh>
    <rPh sb="2" eb="4">
      <t>イリョウ</t>
    </rPh>
    <rPh sb="4" eb="6">
      <t>ホウジン</t>
    </rPh>
    <rPh sb="7" eb="8">
      <t>リョウ</t>
    </rPh>
    <rPh sb="8" eb="9">
      <t>ウン</t>
    </rPh>
    <rPh sb="9" eb="10">
      <t>カイ</t>
    </rPh>
    <phoneticPr fontId="2"/>
  </si>
  <si>
    <t>徳島市南二軒屋町１丁目１－１６</t>
    <rPh sb="0" eb="3">
      <t>トクシマシ</t>
    </rPh>
    <rPh sb="3" eb="4">
      <t>ミナミ</t>
    </rPh>
    <rPh sb="4" eb="8">
      <t>ニケンヤチョウ</t>
    </rPh>
    <rPh sb="9" eb="11">
      <t>チョウメ</t>
    </rPh>
    <phoneticPr fontId="12"/>
  </si>
  <si>
    <t>三好郡東みよし町足代字小原４５９０－３</t>
    <rPh sb="0" eb="3">
      <t>ミヨシグン</t>
    </rPh>
    <rPh sb="3" eb="4">
      <t>ヒガシ</t>
    </rPh>
    <rPh sb="8" eb="10">
      <t>アシダイ</t>
    </rPh>
    <rPh sb="10" eb="11">
      <t>アザ</t>
    </rPh>
    <rPh sb="11" eb="13">
      <t>コハラ</t>
    </rPh>
    <phoneticPr fontId="10"/>
  </si>
  <si>
    <t>088-678-2010</t>
  </si>
  <si>
    <t>0883-55-2258</t>
  </si>
  <si>
    <t>希望有料老人ホーム</t>
    <rPh sb="0" eb="2">
      <t>キボウ</t>
    </rPh>
    <rPh sb="2" eb="4">
      <t>ユウリョウ</t>
    </rPh>
    <rPh sb="4" eb="6">
      <t>ロウジン</t>
    </rPh>
    <phoneticPr fontId="2"/>
  </si>
  <si>
    <t>有限会社　ミマメディカルサービス</t>
    <rPh sb="0" eb="4">
      <t>ユウゲンガイシャ</t>
    </rPh>
    <phoneticPr fontId="2"/>
  </si>
  <si>
    <t>徳島市国府町芝原字天満２４番地１５</t>
  </si>
  <si>
    <t>ケアホーム「長生苑」</t>
    <rPh sb="6" eb="8">
      <t>チョウセイ</t>
    </rPh>
    <rPh sb="8" eb="9">
      <t>エン</t>
    </rPh>
    <phoneticPr fontId="2"/>
  </si>
  <si>
    <t>サービス付き高齢者向け住宅みどりの里</t>
    <rPh sb="17" eb="18">
      <t>サト</t>
    </rPh>
    <phoneticPr fontId="2"/>
  </si>
  <si>
    <t>(株)希望会</t>
    <rPh sb="0" eb="3">
      <t>カブ</t>
    </rPh>
    <rPh sb="3" eb="5">
      <t>キボウ</t>
    </rPh>
    <rPh sb="5" eb="6">
      <t>カイ</t>
    </rPh>
    <phoneticPr fontId="2"/>
  </si>
  <si>
    <t>088-642-7473</t>
  </si>
  <si>
    <t>サービス付き高齢者向け住宅　いつもここから</t>
  </si>
  <si>
    <t>088-624-7361</t>
  </si>
  <si>
    <t>みんなのおうち</t>
  </si>
  <si>
    <t>日本シニアライフ株式会社</t>
    <rPh sb="0" eb="2">
      <t>ニホン</t>
    </rPh>
    <rPh sb="8" eb="10">
      <t>カブシキ</t>
    </rPh>
    <rPh sb="10" eb="12">
      <t>カイシャ</t>
    </rPh>
    <phoneticPr fontId="2"/>
  </si>
  <si>
    <t>医療法人　内田会</t>
    <rPh sb="0" eb="2">
      <t>イリョウ</t>
    </rPh>
    <rPh sb="2" eb="4">
      <t>ホウジン</t>
    </rPh>
    <rPh sb="5" eb="7">
      <t>ウチダ</t>
    </rPh>
    <rPh sb="7" eb="8">
      <t>カイ</t>
    </rPh>
    <phoneticPr fontId="2"/>
  </si>
  <si>
    <t>（株）ＭＴＫ</t>
  </si>
  <si>
    <t>合同会社　フミサク</t>
    <rPh sb="0" eb="2">
      <t>ゴウドウ</t>
    </rPh>
    <rPh sb="2" eb="4">
      <t>ガイシャ</t>
    </rPh>
    <phoneticPr fontId="2"/>
  </si>
  <si>
    <t>088-635-0102</t>
  </si>
  <si>
    <t>住宅型有料老人ホーム　天満ウェルネス名東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テンマ</t>
    </rPh>
    <rPh sb="18" eb="20">
      <t>ミョウドウ</t>
    </rPh>
    <phoneticPr fontId="2"/>
  </si>
  <si>
    <t>徳島市名東町１丁目４４－１</t>
  </si>
  <si>
    <t>森介護事業所株式会社</t>
    <rPh sb="0" eb="1">
      <t>モリ</t>
    </rPh>
    <rPh sb="1" eb="3">
      <t>カイゴ</t>
    </rPh>
    <rPh sb="3" eb="6">
      <t>ジギョウショ</t>
    </rPh>
    <rPh sb="6" eb="8">
      <t>カブシキ</t>
    </rPh>
    <rPh sb="8" eb="10">
      <t>カイシャ</t>
    </rPh>
    <phoneticPr fontId="2"/>
  </si>
  <si>
    <t>住宅型有料老人ホーム万華鏡</t>
    <rPh sb="0" eb="2">
      <t>ジュウタク</t>
    </rPh>
    <rPh sb="2" eb="3">
      <t>ガタ</t>
    </rPh>
    <rPh sb="3" eb="5">
      <t>ユウリョウ</t>
    </rPh>
    <rPh sb="5" eb="7">
      <t>ロウジン</t>
    </rPh>
    <rPh sb="10" eb="13">
      <t>マンゲキョウ</t>
    </rPh>
    <phoneticPr fontId="2"/>
  </si>
  <si>
    <t>徳島市八万町中津浦１１３－１</t>
    <rPh sb="0" eb="3">
      <t>トクシマシ</t>
    </rPh>
    <rPh sb="3" eb="6">
      <t>ハチマンチョウ</t>
    </rPh>
    <rPh sb="6" eb="9">
      <t>ナカツウラ</t>
    </rPh>
    <phoneticPr fontId="2"/>
  </si>
  <si>
    <t>サービス付き高齢者向け住宅　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ユウ</t>
    </rPh>
    <phoneticPr fontId="2"/>
  </si>
  <si>
    <t>住宅型有料老人ホーム　大原やすらぎの家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オオハラ</t>
    </rPh>
    <rPh sb="18" eb="19">
      <t>イエ</t>
    </rPh>
    <phoneticPr fontId="2"/>
  </si>
  <si>
    <t>有料老人ホームレジデント・木津</t>
  </si>
  <si>
    <t>有限会社　いずみソーシャル・サポート</t>
    <rPh sb="0" eb="4">
      <t>ユウゲンガイシャ</t>
    </rPh>
    <phoneticPr fontId="2"/>
  </si>
  <si>
    <t>徳島市大原町余慶71-2</t>
    <rPh sb="0" eb="3">
      <t>トクシマシ</t>
    </rPh>
    <rPh sb="3" eb="6">
      <t>オオバラチョウ</t>
    </rPh>
    <rPh sb="6" eb="8">
      <t>ヨケイ</t>
    </rPh>
    <phoneticPr fontId="2"/>
  </si>
  <si>
    <t>なぎの家</t>
    <rPh sb="3" eb="4">
      <t>イエ</t>
    </rPh>
    <phoneticPr fontId="2"/>
  </si>
  <si>
    <t>（福）すだち会</t>
    <rPh sb="1" eb="2">
      <t>フク</t>
    </rPh>
    <rPh sb="6" eb="7">
      <t>カイ</t>
    </rPh>
    <phoneticPr fontId="2"/>
  </si>
  <si>
    <t>088-692-5757</t>
  </si>
  <si>
    <t>株式会社　クレア</t>
  </si>
  <si>
    <t>088-676-2352</t>
  </si>
  <si>
    <t>たすけあい末広</t>
    <rPh sb="5" eb="7">
      <t>スエヒロ</t>
    </rPh>
    <phoneticPr fontId="13"/>
  </si>
  <si>
    <t>徳島市南末広町４番１００号</t>
    <rPh sb="0" eb="3">
      <t>トクシマシ</t>
    </rPh>
    <rPh sb="3" eb="4">
      <t>ミナミ</t>
    </rPh>
    <rPh sb="4" eb="6">
      <t>スエヒロ</t>
    </rPh>
    <rPh sb="6" eb="7">
      <t>マチ</t>
    </rPh>
    <rPh sb="8" eb="9">
      <t>バン</t>
    </rPh>
    <rPh sb="12" eb="13">
      <t>ゴウ</t>
    </rPh>
    <phoneticPr fontId="13"/>
  </si>
  <si>
    <t>特定非営利活動法人たすけあい末広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スエヒロ</t>
    </rPh>
    <phoneticPr fontId="13"/>
  </si>
  <si>
    <t>088-622-1623</t>
  </si>
  <si>
    <t>板野郡藍住町矢上字北分6番地4</t>
    <rPh sb="0" eb="3">
      <t>イタノグン</t>
    </rPh>
    <rPh sb="3" eb="6">
      <t>アイズミチョウ</t>
    </rPh>
    <rPh sb="6" eb="8">
      <t>ヤガミ</t>
    </rPh>
    <rPh sb="8" eb="9">
      <t>アザ</t>
    </rPh>
    <rPh sb="9" eb="11">
      <t>キタブン</t>
    </rPh>
    <rPh sb="12" eb="14">
      <t>バンチ</t>
    </rPh>
    <phoneticPr fontId="2"/>
  </si>
  <si>
    <t>宅老所こころ</t>
    <rPh sb="0" eb="3">
      <t>タクロウショ</t>
    </rPh>
    <phoneticPr fontId="13"/>
  </si>
  <si>
    <t>徳島市雑賀町西開２４－５３</t>
    <rPh sb="0" eb="3">
      <t>トクシマシ</t>
    </rPh>
    <rPh sb="3" eb="4">
      <t>ザツ</t>
    </rPh>
    <rPh sb="4" eb="5">
      <t>ガ</t>
    </rPh>
    <rPh sb="5" eb="6">
      <t>マチ</t>
    </rPh>
    <rPh sb="6" eb="8">
      <t>サイカイ</t>
    </rPh>
    <phoneticPr fontId="13"/>
  </si>
  <si>
    <t>有限会社ネット</t>
    <rPh sb="0" eb="4">
      <t>ユウゲンガイシャ</t>
    </rPh>
    <phoneticPr fontId="13"/>
  </si>
  <si>
    <t>088-635-4938</t>
  </si>
  <si>
    <t>徳島市大原町外籠３８</t>
    <rPh sb="0" eb="3">
      <t>トクシマシ</t>
    </rPh>
    <rPh sb="3" eb="6">
      <t>オオハラチョウ</t>
    </rPh>
    <rPh sb="6" eb="7">
      <t>ソト</t>
    </rPh>
    <rPh sb="7" eb="8">
      <t>カゴ</t>
    </rPh>
    <phoneticPr fontId="2"/>
  </si>
  <si>
    <t>（福）あさがお福祉会</t>
    <rPh sb="1" eb="2">
      <t>フク</t>
    </rPh>
    <rPh sb="7" eb="10">
      <t>フクシカイ</t>
    </rPh>
    <phoneticPr fontId="2"/>
  </si>
  <si>
    <t>有料老人ホーム　蘭方</t>
  </si>
  <si>
    <t>088-678-8811</t>
  </si>
  <si>
    <t>088-660-7005</t>
  </si>
  <si>
    <t>（株）ﾕｰｾｲﾎｰﾙﾃﾞｨﾝｸﾞｽ</t>
    <rPh sb="0" eb="3">
      <t>カブ</t>
    </rPh>
    <phoneticPr fontId="2"/>
  </si>
  <si>
    <t>住宅型有料老人ホームローザンヌ虹の橋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ニジ</t>
    </rPh>
    <rPh sb="17" eb="18">
      <t>ハシ</t>
    </rPh>
    <phoneticPr fontId="2"/>
  </si>
  <si>
    <t>サービス付き高齢者向け住宅　ジラソーレ大松</t>
    <rPh sb="4" eb="5">
      <t>ツ</t>
    </rPh>
    <rPh sb="6" eb="9">
      <t>コウレイシャ</t>
    </rPh>
    <rPh sb="9" eb="10">
      <t>ム</t>
    </rPh>
    <rPh sb="11" eb="13">
      <t>ジュウタク</t>
    </rPh>
    <rPh sb="19" eb="21">
      <t>オオマツ</t>
    </rPh>
    <phoneticPr fontId="2"/>
  </si>
  <si>
    <t>徳島市中島田町３丁目６０－１</t>
    <rPh sb="0" eb="3">
      <t>トクシマシ</t>
    </rPh>
    <rPh sb="3" eb="7">
      <t>ナカシマダチョウ</t>
    </rPh>
    <rPh sb="8" eb="10">
      <t>チョウメ</t>
    </rPh>
    <phoneticPr fontId="2"/>
  </si>
  <si>
    <t>有料老人ホーム　花盛音</t>
  </si>
  <si>
    <t>（医）高川会</t>
    <rPh sb="1" eb="2">
      <t>イ</t>
    </rPh>
    <rPh sb="3" eb="5">
      <t>タカガワ</t>
    </rPh>
    <rPh sb="5" eb="6">
      <t>カイ</t>
    </rPh>
    <phoneticPr fontId="2"/>
  </si>
  <si>
    <t>阿波市土成町吉田字原田市の一６３－４</t>
  </si>
  <si>
    <t>088-633-1750</t>
  </si>
  <si>
    <t>徳島市北島田町1丁目162番地</t>
  </si>
  <si>
    <t>088-685-1266</t>
  </si>
  <si>
    <t>088-637-8855</t>
  </si>
  <si>
    <t>徳島市丈六町小谷46番1</t>
    <rPh sb="0" eb="3">
      <t>トクシマシ</t>
    </rPh>
    <rPh sb="3" eb="5">
      <t>ジョウロク</t>
    </rPh>
    <rPh sb="5" eb="6">
      <t>チョウ</t>
    </rPh>
    <rPh sb="6" eb="8">
      <t>コタニ</t>
    </rPh>
    <rPh sb="10" eb="11">
      <t>バン</t>
    </rPh>
    <phoneticPr fontId="2"/>
  </si>
  <si>
    <t>有料老人ホーム　楽樹</t>
  </si>
  <si>
    <t>鳴門市撫養町木津４４５－１</t>
  </si>
  <si>
    <t>088-683-1583</t>
  </si>
  <si>
    <t>阿南市宝田町井関147番6</t>
  </si>
  <si>
    <t>(有)恵友メディカルサポート</t>
  </si>
  <si>
    <t>0885-35-7111</t>
  </si>
  <si>
    <t>小松島市和田島町字浜塚１３２－３</t>
    <rPh sb="0" eb="4">
      <t>コマツシマシ</t>
    </rPh>
    <rPh sb="4" eb="8">
      <t>ワダジマチョウ</t>
    </rPh>
    <rPh sb="8" eb="9">
      <t>アザ</t>
    </rPh>
    <rPh sb="9" eb="11">
      <t>ハマヅカ</t>
    </rPh>
    <phoneticPr fontId="2"/>
  </si>
  <si>
    <t>板野郡板野町犬伏字東川岸２－２</t>
    <rPh sb="0" eb="3">
      <t>イタノグン</t>
    </rPh>
    <rPh sb="3" eb="6">
      <t>イタノチョウ</t>
    </rPh>
    <rPh sb="6" eb="8">
      <t>イヌブシ</t>
    </rPh>
    <rPh sb="8" eb="9">
      <t>アザ</t>
    </rPh>
    <rPh sb="9" eb="10">
      <t>ヒガシ</t>
    </rPh>
    <rPh sb="10" eb="12">
      <t>カワギシ</t>
    </rPh>
    <phoneticPr fontId="2"/>
  </si>
  <si>
    <t>0885-37-3778</t>
  </si>
  <si>
    <t>有料老人ホームなかがわ苑</t>
  </si>
  <si>
    <t>鳴門市撫養町黒崎字松島200番地</t>
    <rPh sb="0" eb="3">
      <t>ナルトシ</t>
    </rPh>
    <rPh sb="3" eb="6">
      <t>ムヤチョウ</t>
    </rPh>
    <rPh sb="6" eb="8">
      <t>クロサキ</t>
    </rPh>
    <rPh sb="8" eb="9">
      <t>ジ</t>
    </rPh>
    <rPh sb="9" eb="11">
      <t>マツシマ</t>
    </rPh>
    <rPh sb="14" eb="16">
      <t>バンチ</t>
    </rPh>
    <phoneticPr fontId="2"/>
  </si>
  <si>
    <t>阿南市那賀川町大京原筋２２５番１</t>
  </si>
  <si>
    <t>サービス付き高齢者向け住宅そよかぜ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</si>
  <si>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サービス付き高齢者向け住宅イツモ田宮</t>
    <rPh sb="4" eb="5">
      <t>ツ</t>
    </rPh>
    <rPh sb="6" eb="9">
      <t>コウレイシャ</t>
    </rPh>
    <rPh sb="9" eb="10">
      <t>ム</t>
    </rPh>
    <rPh sb="11" eb="13">
      <t>ジュウタク</t>
    </rPh>
    <rPh sb="16" eb="18">
      <t>タミヤ</t>
    </rPh>
    <phoneticPr fontId="2"/>
  </si>
  <si>
    <t>(有)なかがわ苑</t>
  </si>
  <si>
    <t>0884-42-2050</t>
  </si>
  <si>
    <t>とみおかの里有料老人ホーム</t>
  </si>
  <si>
    <t>阿南市富岡町西新町８－１</t>
    <rPh sb="0" eb="3">
      <t>アナンシ</t>
    </rPh>
    <rPh sb="3" eb="6">
      <t>トミオカチョウ</t>
    </rPh>
    <rPh sb="6" eb="7">
      <t>ニシ</t>
    </rPh>
    <rPh sb="7" eb="9">
      <t>シンマチ</t>
    </rPh>
    <phoneticPr fontId="10"/>
  </si>
  <si>
    <t>（有）シルバー在宅介護</t>
    <rPh sb="0" eb="3">
      <t>ユウ</t>
    </rPh>
    <phoneticPr fontId="2"/>
  </si>
  <si>
    <t>088-625-3535</t>
  </si>
  <si>
    <t>株式会社かなえるリンク</t>
  </si>
  <si>
    <t>0884-24-9065</t>
  </si>
  <si>
    <t>有料老人ホームさくら</t>
  </si>
  <si>
    <t>吉野川市山川町前川２１２番地３</t>
  </si>
  <si>
    <t>（医）さくら診療所</t>
  </si>
  <si>
    <t>0883-42-8112</t>
  </si>
  <si>
    <t>サービス付き高齢者向け住宅水の都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ミズ</t>
    </rPh>
    <rPh sb="15" eb="16">
      <t>ミヤコ</t>
    </rPh>
    <phoneticPr fontId="2"/>
  </si>
  <si>
    <t>医療法人　たかがわ</t>
    <rPh sb="0" eb="2">
      <t>イリョウ</t>
    </rPh>
    <rPh sb="2" eb="4">
      <t>ホウジン</t>
    </rPh>
    <phoneticPr fontId="2"/>
  </si>
  <si>
    <t>板野郡板野町川端字原端14番6</t>
  </si>
  <si>
    <t>真のさと</t>
    <rPh sb="0" eb="1">
      <t>マコト</t>
    </rPh>
    <phoneticPr fontId="2"/>
  </si>
  <si>
    <t>（有）真商事</t>
    <rPh sb="1" eb="2">
      <t>ユウ</t>
    </rPh>
    <rPh sb="3" eb="4">
      <t>マコト</t>
    </rPh>
    <rPh sb="4" eb="6">
      <t>ショウジ</t>
    </rPh>
    <phoneticPr fontId="2"/>
  </si>
  <si>
    <t>0883-36-1077</t>
  </si>
  <si>
    <t>株式会社　ライフサービス</t>
  </si>
  <si>
    <t>美馬市脇町馬木字銚子場1176-2</t>
    <rPh sb="0" eb="3">
      <t>ミマシ</t>
    </rPh>
    <rPh sb="3" eb="5">
      <t>ワキマチ</t>
    </rPh>
    <rPh sb="5" eb="7">
      <t>ウマキ</t>
    </rPh>
    <rPh sb="7" eb="8">
      <t>アザ</t>
    </rPh>
    <rPh sb="8" eb="10">
      <t>チョウシ</t>
    </rPh>
    <rPh sb="10" eb="11">
      <t>バ</t>
    </rPh>
    <phoneticPr fontId="2"/>
  </si>
  <si>
    <t>有料老人ホームわか葉</t>
  </si>
  <si>
    <t>阿波市阿波町大次郎１０－５</t>
  </si>
  <si>
    <t>(医)清樹会</t>
  </si>
  <si>
    <t>(有)双葉</t>
  </si>
  <si>
    <t>医療法人　鈴木内科</t>
    <rPh sb="0" eb="2">
      <t>イリョウ</t>
    </rPh>
    <rPh sb="2" eb="4">
      <t>ホウジン</t>
    </rPh>
    <rPh sb="5" eb="7">
      <t>スズキ</t>
    </rPh>
    <rPh sb="7" eb="9">
      <t>ナイカ</t>
    </rPh>
    <phoneticPr fontId="2"/>
  </si>
  <si>
    <t>0883-26-5388</t>
  </si>
  <si>
    <t>ケアホームやすらぎの丘</t>
  </si>
  <si>
    <t>088-642-8118</t>
  </si>
  <si>
    <t>篠原商事有限会社</t>
  </si>
  <si>
    <t>088-672-3568</t>
  </si>
  <si>
    <t>088-602-3520</t>
  </si>
  <si>
    <t>株式会社みらい</t>
    <rPh sb="0" eb="2">
      <t>カブシキ</t>
    </rPh>
    <rPh sb="2" eb="4">
      <t>カイシャ</t>
    </rPh>
    <phoneticPr fontId="2"/>
  </si>
  <si>
    <t>有料老人ホーム太陽</t>
  </si>
  <si>
    <t>（株）幸の和</t>
    <rPh sb="0" eb="3">
      <t>カブ</t>
    </rPh>
    <phoneticPr fontId="2"/>
  </si>
  <si>
    <t>徳島市万代町5丁目22番地9</t>
  </si>
  <si>
    <t>阿波市阿波町平川原北４９</t>
  </si>
  <si>
    <t>（株）秀実コーポレーション</t>
    <rPh sb="0" eb="3">
      <t>カブ</t>
    </rPh>
    <phoneticPr fontId="2"/>
  </si>
  <si>
    <t>0883-26-6135</t>
  </si>
  <si>
    <t>088-696-5500</t>
  </si>
  <si>
    <t>那賀町に陽はまた昇る高齢者住宅</t>
    <rPh sb="0" eb="3">
      <t>ナカチョウ</t>
    </rPh>
    <rPh sb="4" eb="5">
      <t>ヒ</t>
    </rPh>
    <rPh sb="8" eb="9">
      <t>ノボ</t>
    </rPh>
    <rPh sb="10" eb="13">
      <t>コウレイシャ</t>
    </rPh>
    <rPh sb="13" eb="15">
      <t>ジュウタク</t>
    </rPh>
    <phoneticPr fontId="2"/>
  </si>
  <si>
    <t>すだちじゃけん</t>
  </si>
  <si>
    <t>0883-63-3980</t>
  </si>
  <si>
    <t>阿波市阿波町南五味知７５番地</t>
  </si>
  <si>
    <t>あじさいのもり</t>
  </si>
  <si>
    <t>株式会社阿波すだち</t>
  </si>
  <si>
    <t>0885-38-1636</t>
  </si>
  <si>
    <t>サービス付き高齢者向け住宅イツモスマイル</t>
  </si>
  <si>
    <t>美馬市美馬町字中通１３１－１</t>
  </si>
  <si>
    <t>(同)柚葉</t>
  </si>
  <si>
    <t>0883-63-3241</t>
  </si>
  <si>
    <t>美馬市美馬町字横尾２０番５</t>
  </si>
  <si>
    <t>（株）長江土建</t>
    <rPh sb="0" eb="3">
      <t>カブ</t>
    </rPh>
    <phoneticPr fontId="2"/>
  </si>
  <si>
    <t>住宅型有料老人ホーム茶華</t>
  </si>
  <si>
    <t>美馬市脇町字小星１１９６－１９</t>
    <rPh sb="0" eb="3">
      <t>ミマシ</t>
    </rPh>
    <rPh sb="3" eb="5">
      <t>ワキマチ</t>
    </rPh>
    <rPh sb="5" eb="6">
      <t>アザ</t>
    </rPh>
    <rPh sb="6" eb="7">
      <t>コ</t>
    </rPh>
    <rPh sb="7" eb="8">
      <t>ホシ</t>
    </rPh>
    <phoneticPr fontId="10"/>
  </si>
  <si>
    <t>(有)コスモス</t>
  </si>
  <si>
    <t>0883-53-6611</t>
  </si>
  <si>
    <t>クレア城ノ内</t>
  </si>
  <si>
    <t>有料老人ホームはるか</t>
  </si>
  <si>
    <t>有料老人ホーム　花笑夢</t>
  </si>
  <si>
    <t>サービス付き高齢者向け住宅夢ビレッジコッツウォルズ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ユメ</t>
    </rPh>
    <phoneticPr fontId="2"/>
  </si>
  <si>
    <t>三好市三野町芝生８９３－２</t>
  </si>
  <si>
    <t>0883-76-2877</t>
  </si>
  <si>
    <t>住宅型有料老人ホーム　ハウス大原</t>
    <rPh sb="0" eb="2">
      <t>ジュウタク</t>
    </rPh>
    <rPh sb="2" eb="3">
      <t>ガタ</t>
    </rPh>
    <rPh sb="3" eb="5">
      <t>ユウリョウ</t>
    </rPh>
    <rPh sb="5" eb="7">
      <t>ロウジン</t>
    </rPh>
    <rPh sb="14" eb="16">
      <t>オオハラ</t>
    </rPh>
    <phoneticPr fontId="11"/>
  </si>
  <si>
    <t>三好市三野町芝生1098-1</t>
  </si>
  <si>
    <t>0883-52-1001</t>
  </si>
  <si>
    <t>住宅型有料老人ホーム　安らぎ</t>
  </si>
  <si>
    <t>医療法人　青鳳会</t>
    <rPh sb="0" eb="2">
      <t>イリョウ</t>
    </rPh>
    <rPh sb="2" eb="4">
      <t>ホウジン</t>
    </rPh>
    <rPh sb="5" eb="6">
      <t>アオ</t>
    </rPh>
    <rPh sb="6" eb="7">
      <t>オオトリ</t>
    </rPh>
    <rPh sb="7" eb="8">
      <t>カイ</t>
    </rPh>
    <phoneticPr fontId="2"/>
  </si>
  <si>
    <t>三好市池田町サラダ１６１２番地３２</t>
    <rPh sb="0" eb="3">
      <t>ミヨシシ</t>
    </rPh>
    <rPh sb="3" eb="6">
      <t>イケダチョウ</t>
    </rPh>
    <rPh sb="13" eb="15">
      <t>バンチ</t>
    </rPh>
    <phoneticPr fontId="10"/>
  </si>
  <si>
    <t>サービス付き高齢者向け住宅　百々家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ドド</t>
    </rPh>
    <rPh sb="16" eb="17">
      <t>イエ</t>
    </rPh>
    <phoneticPr fontId="2"/>
  </si>
  <si>
    <t>（有）マダムエイド</t>
    <rPh sb="0" eb="3">
      <t>ユウ</t>
    </rPh>
    <phoneticPr fontId="2"/>
  </si>
  <si>
    <t>0883-72-6305</t>
  </si>
  <si>
    <t>0883-87-7777</t>
  </si>
  <si>
    <t>徳島市応神町西貞方字上奥66-4</t>
    <rPh sb="0" eb="3">
      <t>トクシマシ</t>
    </rPh>
    <rPh sb="3" eb="6">
      <t>オウジンチョウ</t>
    </rPh>
    <rPh sb="6" eb="7">
      <t>ニシ</t>
    </rPh>
    <rPh sb="7" eb="8">
      <t>サダ</t>
    </rPh>
    <rPh sb="8" eb="9">
      <t>カタ</t>
    </rPh>
    <rPh sb="9" eb="10">
      <t>ジ</t>
    </rPh>
    <rPh sb="10" eb="12">
      <t>ウエオク</t>
    </rPh>
    <phoneticPr fontId="2"/>
  </si>
  <si>
    <t>有料老人ホーム仁誠天神</t>
  </si>
  <si>
    <t>株式会社　花乃苑</t>
    <rPh sb="0" eb="4">
      <t>カブシキガイシャ</t>
    </rPh>
    <rPh sb="5" eb="6">
      <t>ハナ</t>
    </rPh>
    <rPh sb="6" eb="7">
      <t>ノ</t>
    </rPh>
    <rPh sb="7" eb="8">
      <t>エン</t>
    </rPh>
    <phoneticPr fontId="2"/>
  </si>
  <si>
    <t>石井町高川原字天神７２５－１</t>
  </si>
  <si>
    <t>088-675-2377</t>
  </si>
  <si>
    <t>那賀郡那賀町中山字とふめん３９</t>
    <rPh sb="0" eb="3">
      <t>ナカグン</t>
    </rPh>
    <rPh sb="3" eb="6">
      <t>ナカチョウ</t>
    </rPh>
    <rPh sb="6" eb="8">
      <t>ナカヤマ</t>
    </rPh>
    <rPh sb="8" eb="9">
      <t>アザ</t>
    </rPh>
    <phoneticPr fontId="2"/>
  </si>
  <si>
    <t>徳島市北沖洲四丁目14番38</t>
    <rPh sb="0" eb="3">
      <t>トクシマシ</t>
    </rPh>
    <rPh sb="3" eb="4">
      <t>キタ</t>
    </rPh>
    <rPh sb="4" eb="5">
      <t>オキ</t>
    </rPh>
    <rPh sb="5" eb="6">
      <t>ス</t>
    </rPh>
    <rPh sb="6" eb="7">
      <t>ヨン</t>
    </rPh>
    <rPh sb="7" eb="9">
      <t>チョウメ</t>
    </rPh>
    <rPh sb="11" eb="12">
      <t>バン</t>
    </rPh>
    <phoneticPr fontId="2"/>
  </si>
  <si>
    <t>那賀町に陽はまた昇る株式会社</t>
    <rPh sb="0" eb="3">
      <t>ナカチョウ</t>
    </rPh>
    <rPh sb="4" eb="5">
      <t>ヒ</t>
    </rPh>
    <rPh sb="8" eb="9">
      <t>ノボ</t>
    </rPh>
    <rPh sb="10" eb="12">
      <t>カブシキ</t>
    </rPh>
    <rPh sb="12" eb="14">
      <t>カイシャ</t>
    </rPh>
    <phoneticPr fontId="2"/>
  </si>
  <si>
    <t>有料老人ホームクレア藍住</t>
  </si>
  <si>
    <t>板野郡藍住町住吉字藤ノ木８３－２</t>
    <rPh sb="0" eb="3">
      <t>イタノグン</t>
    </rPh>
    <phoneticPr fontId="2"/>
  </si>
  <si>
    <t>医療法人　緑会</t>
    <rPh sb="0" eb="2">
      <t>イリョウ</t>
    </rPh>
    <rPh sb="2" eb="4">
      <t>ホウジン</t>
    </rPh>
    <rPh sb="5" eb="6">
      <t>ミドリ</t>
    </rPh>
    <rPh sb="6" eb="7">
      <t>カイ</t>
    </rPh>
    <phoneticPr fontId="2"/>
  </si>
  <si>
    <t>088-677-6511</t>
  </si>
  <si>
    <t>有料老人ホーム高齢者サポートハウスまごの手</t>
  </si>
  <si>
    <t>特定非営利活動法人大きなエプロン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オオ</t>
    </rPh>
    <phoneticPr fontId="13"/>
  </si>
  <si>
    <t>板野郡藍住町東中富字朏傍示１５－６</t>
    <rPh sb="0" eb="3">
      <t>イタノグン</t>
    </rPh>
    <phoneticPr fontId="2"/>
  </si>
  <si>
    <t>088-692-8589</t>
  </si>
  <si>
    <t>サービス付き高齢者向け住宅しあわせ家族高島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カゾク</t>
    </rPh>
    <rPh sb="19" eb="21">
      <t>タカシマ</t>
    </rPh>
    <phoneticPr fontId="2"/>
  </si>
  <si>
    <t>有料老人ホームライフコンシェルジェ徳島</t>
  </si>
  <si>
    <t>徳島市佐古六番町9番3号</t>
    <rPh sb="5" eb="6">
      <t>ロク</t>
    </rPh>
    <rPh sb="9" eb="10">
      <t>バン</t>
    </rPh>
    <rPh sb="11" eb="12">
      <t>ゴウ</t>
    </rPh>
    <phoneticPr fontId="2"/>
  </si>
  <si>
    <t>板野郡藍住町徳命字新居須６５－１</t>
    <rPh sb="0" eb="3">
      <t>イタノグン</t>
    </rPh>
    <phoneticPr fontId="2"/>
  </si>
  <si>
    <t>088-677-7400</t>
  </si>
  <si>
    <t>サービス付き高齢者向け住宅ローテンブルク虹の橋</t>
    <rPh sb="4" eb="5">
      <t>ツ</t>
    </rPh>
    <rPh sb="6" eb="9">
      <t>コウレイシャ</t>
    </rPh>
    <rPh sb="9" eb="10">
      <t>ム</t>
    </rPh>
    <rPh sb="11" eb="13">
      <t>ジュウタク</t>
    </rPh>
    <rPh sb="20" eb="21">
      <t>ニジ</t>
    </rPh>
    <rPh sb="22" eb="23">
      <t>ハシ</t>
    </rPh>
    <phoneticPr fontId="2"/>
  </si>
  <si>
    <t>板野郡藍住町徳命字新居須８０－１</t>
    <rPh sb="0" eb="3">
      <t>イタノグン</t>
    </rPh>
    <phoneticPr fontId="2"/>
  </si>
  <si>
    <t>サービス付き高齢者向け住宅イツモ阿南</t>
  </si>
  <si>
    <t>海部郡海陽町久保字板取62-1他</t>
    <rPh sb="15" eb="16">
      <t>ホカ</t>
    </rPh>
    <phoneticPr fontId="2"/>
  </si>
  <si>
    <t>イツモスマイル株式会社</t>
    <rPh sb="7" eb="9">
      <t>カブシキ</t>
    </rPh>
    <rPh sb="9" eb="11">
      <t>カイシャ</t>
    </rPh>
    <phoneticPr fontId="2"/>
  </si>
  <si>
    <t>088-699-5355</t>
  </si>
  <si>
    <t>088-693-1878</t>
  </si>
  <si>
    <t>イツモ藍住南館</t>
  </si>
  <si>
    <t>吉野川市鴨島町上下島440番地3</t>
    <rPh sb="0" eb="4">
      <t>ヨシノガワシ</t>
    </rPh>
    <rPh sb="4" eb="7">
      <t>カモジマチョウ</t>
    </rPh>
    <rPh sb="7" eb="9">
      <t>ジョウゲ</t>
    </rPh>
    <rPh sb="9" eb="10">
      <t>シマ</t>
    </rPh>
    <rPh sb="13" eb="15">
      <t>バンチ</t>
    </rPh>
    <phoneticPr fontId="2"/>
  </si>
  <si>
    <t>088-678-2238</t>
  </si>
  <si>
    <t>088-672-7885</t>
  </si>
  <si>
    <t>板野郡藍住町徳命字元村１１２－６</t>
    <rPh sb="0" eb="3">
      <t>イタノグン</t>
    </rPh>
    <rPh sb="3" eb="6">
      <t>アイズミチョウ</t>
    </rPh>
    <rPh sb="6" eb="8">
      <t>トクメイ</t>
    </rPh>
    <rPh sb="8" eb="9">
      <t>アザ</t>
    </rPh>
    <rPh sb="9" eb="11">
      <t>モトムラ</t>
    </rPh>
    <phoneticPr fontId="2"/>
  </si>
  <si>
    <t>シニアレジデンスなごみ</t>
  </si>
  <si>
    <t>（有）華</t>
    <rPh sb="0" eb="3">
      <t>ユウ</t>
    </rPh>
    <rPh sb="3" eb="4">
      <t>ハナ</t>
    </rPh>
    <phoneticPr fontId="2"/>
  </si>
  <si>
    <t>板野郡板野町犬伏字東川岸2番地2</t>
  </si>
  <si>
    <t>088-660-7001</t>
  </si>
  <si>
    <t>洛kachidoki</t>
    <rPh sb="0" eb="1">
      <t>ラク</t>
    </rPh>
    <phoneticPr fontId="2"/>
  </si>
  <si>
    <t>住宅型有料老人ホーム　和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ナゴ</t>
    </rPh>
    <phoneticPr fontId="2"/>
  </si>
  <si>
    <t>板野郡藍住町徳命前須東１３番１</t>
  </si>
  <si>
    <t>板野郡藍住町矢上字原190-1</t>
    <rPh sb="0" eb="3">
      <t>イタノグン</t>
    </rPh>
    <rPh sb="3" eb="6">
      <t>アイズミチョウ</t>
    </rPh>
    <rPh sb="6" eb="8">
      <t>ヤガミ</t>
    </rPh>
    <rPh sb="8" eb="9">
      <t>アザ</t>
    </rPh>
    <rPh sb="9" eb="10">
      <t>ハラ</t>
    </rPh>
    <phoneticPr fontId="2"/>
  </si>
  <si>
    <t>088-692-6002</t>
  </si>
  <si>
    <t>板野郡藍住町矢上字春日100-2</t>
  </si>
  <si>
    <t>有料老人ホームアイリス</t>
    <rPh sb="0" eb="2">
      <t>ユウリョウ</t>
    </rPh>
    <rPh sb="2" eb="4">
      <t>ロウジン</t>
    </rPh>
    <phoneticPr fontId="2"/>
  </si>
  <si>
    <t>医療法人十全会</t>
    <rPh sb="0" eb="2">
      <t>イリョウ</t>
    </rPh>
    <rPh sb="2" eb="4">
      <t>ホウジン</t>
    </rPh>
    <rPh sb="4" eb="5">
      <t>ジュウ</t>
    </rPh>
    <rPh sb="5" eb="7">
      <t>ゼンカイ</t>
    </rPh>
    <phoneticPr fontId="2"/>
  </si>
  <si>
    <t>088-672-1161</t>
  </si>
  <si>
    <t>医療法人　松岡会</t>
  </si>
  <si>
    <t>088-625-1311</t>
  </si>
  <si>
    <t>メディハイム佐古</t>
    <rPh sb="6" eb="8">
      <t>サコ</t>
    </rPh>
    <phoneticPr fontId="2"/>
  </si>
  <si>
    <t>医療法人若草会</t>
    <rPh sb="0" eb="2">
      <t>イリョウ</t>
    </rPh>
    <rPh sb="2" eb="4">
      <t>ホウジン</t>
    </rPh>
    <rPh sb="4" eb="6">
      <t>ワカクサ</t>
    </rPh>
    <rPh sb="6" eb="7">
      <t>カイ</t>
    </rPh>
    <phoneticPr fontId="2"/>
  </si>
  <si>
    <t>徳島市佐古四番町6番11号</t>
    <rPh sb="0" eb="3">
      <t>トクシマシ</t>
    </rPh>
    <rPh sb="3" eb="5">
      <t>サコ</t>
    </rPh>
    <rPh sb="5" eb="6">
      <t>ヨン</t>
    </rPh>
    <rPh sb="6" eb="8">
      <t>バンチョウ</t>
    </rPh>
    <rPh sb="9" eb="10">
      <t>バン</t>
    </rPh>
    <rPh sb="12" eb="13">
      <t>ゴウ</t>
    </rPh>
    <phoneticPr fontId="2"/>
  </si>
  <si>
    <t>医療法人　ゆうあい会</t>
    <rPh sb="0" eb="2">
      <t>イリョウ</t>
    </rPh>
    <rPh sb="2" eb="4">
      <t>ホウジン</t>
    </rPh>
    <rPh sb="9" eb="10">
      <t>カイ</t>
    </rPh>
    <phoneticPr fontId="2"/>
  </si>
  <si>
    <t>088-623-2622</t>
  </si>
  <si>
    <t>088-678-5553</t>
  </si>
  <si>
    <t>サービス付き高齢者向け住宅せせらぎ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</si>
  <si>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0883-24-2957</t>
  </si>
  <si>
    <t>徳松乃園</t>
    <rPh sb="0" eb="2">
      <t>トクマツ</t>
    </rPh>
    <rPh sb="2" eb="3">
      <t>ノ</t>
    </rPh>
    <rPh sb="3" eb="4">
      <t>ソノ</t>
    </rPh>
    <phoneticPr fontId="2"/>
  </si>
  <si>
    <t>医療法人　徳松会</t>
    <rPh sb="0" eb="2">
      <t>イリョウ</t>
    </rPh>
    <rPh sb="2" eb="4">
      <t>ホウジン</t>
    </rPh>
    <rPh sb="5" eb="7">
      <t>トクマツ</t>
    </rPh>
    <rPh sb="7" eb="8">
      <t>カイ</t>
    </rPh>
    <phoneticPr fontId="2"/>
  </si>
  <si>
    <t>サービス付き高齢者向け住宅カンターレのぞみ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</si>
  <si>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吉野川市山川町前川149-1他</t>
    <rPh sb="0" eb="4">
      <t>ヨシノガワシ</t>
    </rPh>
    <rPh sb="4" eb="7">
      <t>ヤマカワチョウ</t>
    </rPh>
    <rPh sb="7" eb="9">
      <t>マエガワ</t>
    </rPh>
    <rPh sb="14" eb="15">
      <t>ホカ</t>
    </rPh>
    <phoneticPr fontId="2"/>
  </si>
  <si>
    <t>医療法人　のぞみ</t>
    <rPh sb="0" eb="2">
      <t>イリョウ</t>
    </rPh>
    <rPh sb="2" eb="4">
      <t>ホウジン</t>
    </rPh>
    <phoneticPr fontId="2"/>
  </si>
  <si>
    <t>有限会社　ほほえみ</t>
  </si>
  <si>
    <t>0883-42-6616</t>
  </si>
  <si>
    <t>090-6130-2261</t>
  </si>
  <si>
    <t>阿波市阿波町大原107番地1</t>
  </si>
  <si>
    <t>ライフヴィライース徳島</t>
    <rPh sb="9" eb="11">
      <t>トクシマ</t>
    </rPh>
    <phoneticPr fontId="2"/>
  </si>
  <si>
    <t>板野郡藍住町富吉字豊吉86-1</t>
    <rPh sb="0" eb="3">
      <t>イタノグン</t>
    </rPh>
    <rPh sb="3" eb="6">
      <t>アイズミチョウ</t>
    </rPh>
    <rPh sb="6" eb="8">
      <t>トミヨシ</t>
    </rPh>
    <rPh sb="8" eb="9">
      <t>ジ</t>
    </rPh>
    <rPh sb="9" eb="11">
      <t>トヨキチ</t>
    </rPh>
    <phoneticPr fontId="2"/>
  </si>
  <si>
    <t>088-679-4290</t>
  </si>
  <si>
    <t>医療法人　清樹会</t>
    <rPh sb="0" eb="2">
      <t>イリョウ</t>
    </rPh>
    <rPh sb="2" eb="4">
      <t>ホウジン</t>
    </rPh>
    <rPh sb="5" eb="6">
      <t>セイ</t>
    </rPh>
    <rPh sb="6" eb="7">
      <t>キ</t>
    </rPh>
    <rPh sb="7" eb="8">
      <t>カイ</t>
    </rPh>
    <phoneticPr fontId="2"/>
  </si>
  <si>
    <t>メディション凌雲</t>
    <rPh sb="6" eb="7">
      <t>リョウ</t>
    </rPh>
    <rPh sb="7" eb="8">
      <t>ウン</t>
    </rPh>
    <phoneticPr fontId="2"/>
  </si>
  <si>
    <t>板野郡藍住町矢上字安任175番地5</t>
    <rPh sb="0" eb="3">
      <t>イタノグン</t>
    </rPh>
    <rPh sb="3" eb="6">
      <t>アイズミチョウ</t>
    </rPh>
    <rPh sb="6" eb="8">
      <t>ヤガミ</t>
    </rPh>
    <rPh sb="8" eb="9">
      <t>アザ</t>
    </rPh>
    <rPh sb="9" eb="11">
      <t>ヤストウ</t>
    </rPh>
    <rPh sb="14" eb="16">
      <t>バンチ</t>
    </rPh>
    <phoneticPr fontId="2"/>
  </si>
  <si>
    <t>光の園</t>
    <rPh sb="0" eb="1">
      <t>ヒカリ</t>
    </rPh>
    <rPh sb="2" eb="3">
      <t>ソノ</t>
    </rPh>
    <phoneticPr fontId="2"/>
  </si>
  <si>
    <t>あい愛・撫養</t>
    <rPh sb="2" eb="3">
      <t>アイ</t>
    </rPh>
    <rPh sb="4" eb="6">
      <t>ムヤ</t>
    </rPh>
    <phoneticPr fontId="2"/>
  </si>
  <si>
    <t>社会医療法人　凌雲会</t>
    <rPh sb="0" eb="2">
      <t>シャカイ</t>
    </rPh>
    <rPh sb="2" eb="4">
      <t>イリョウ</t>
    </rPh>
    <rPh sb="4" eb="6">
      <t>ホウジン</t>
    </rPh>
    <rPh sb="7" eb="8">
      <t>リョウ</t>
    </rPh>
    <rPh sb="8" eb="9">
      <t>クモ</t>
    </rPh>
    <rPh sb="9" eb="10">
      <t>カイ</t>
    </rPh>
    <phoneticPr fontId="2"/>
  </si>
  <si>
    <t>ゆうゆう株式会社</t>
    <rPh sb="4" eb="8">
      <t>カブシキガイシャ</t>
    </rPh>
    <phoneticPr fontId="2"/>
  </si>
  <si>
    <t>088-632-1505</t>
  </si>
  <si>
    <t>アットホーム元気</t>
    <rPh sb="6" eb="8">
      <t>ゲンキ</t>
    </rPh>
    <phoneticPr fontId="2"/>
  </si>
  <si>
    <t>海部郡海陽町久保字板取12-4他</t>
    <rPh sb="0" eb="3">
      <t>カイフグン</t>
    </rPh>
    <rPh sb="3" eb="6">
      <t>カイヨウチョウ</t>
    </rPh>
    <rPh sb="6" eb="8">
      <t>クボ</t>
    </rPh>
    <rPh sb="8" eb="9">
      <t>アザ</t>
    </rPh>
    <rPh sb="9" eb="11">
      <t>イタドリ</t>
    </rPh>
    <rPh sb="15" eb="16">
      <t>ホカ</t>
    </rPh>
    <phoneticPr fontId="2"/>
  </si>
  <si>
    <t>医療法人　悠穣会</t>
    <rPh sb="0" eb="2">
      <t>イリョウ</t>
    </rPh>
    <rPh sb="2" eb="4">
      <t>ホウジン</t>
    </rPh>
    <rPh sb="5" eb="6">
      <t>ユウ</t>
    </rPh>
    <rPh sb="6" eb="7">
      <t>ジョウ</t>
    </rPh>
    <rPh sb="7" eb="8">
      <t>カイ</t>
    </rPh>
    <phoneticPr fontId="2"/>
  </si>
  <si>
    <t>有限会社　おりの</t>
  </si>
  <si>
    <t>美馬市脇町字拝原1780番地1</t>
    <rPh sb="0" eb="3">
      <t>ミマシ</t>
    </rPh>
    <rPh sb="3" eb="4">
      <t>ワキ</t>
    </rPh>
    <rPh sb="4" eb="5">
      <t>マチ</t>
    </rPh>
    <rPh sb="5" eb="6">
      <t>アザ</t>
    </rPh>
    <rPh sb="6" eb="7">
      <t>ハイ</t>
    </rPh>
    <rPh sb="7" eb="8">
      <t>ハラ</t>
    </rPh>
    <rPh sb="12" eb="14">
      <t>バンチ</t>
    </rPh>
    <phoneticPr fontId="2"/>
  </si>
  <si>
    <t>アットホーム元気Ⅱ</t>
    <rPh sb="6" eb="8">
      <t>ゲンキ</t>
    </rPh>
    <phoneticPr fontId="2"/>
  </si>
  <si>
    <t xml:space="preserve">那賀郡那賀町百合字石橋500番3 </t>
  </si>
  <si>
    <t>板野郡上板町西分字山下11-3</t>
    <rPh sb="0" eb="3">
      <t>イタノグン</t>
    </rPh>
    <rPh sb="3" eb="5">
      <t>カミイタ</t>
    </rPh>
    <rPh sb="5" eb="6">
      <t>チョウ</t>
    </rPh>
    <rPh sb="6" eb="7">
      <t>ニシ</t>
    </rPh>
    <rPh sb="7" eb="8">
      <t>ブン</t>
    </rPh>
    <rPh sb="8" eb="9">
      <t>アザ</t>
    </rPh>
    <rPh sb="9" eb="11">
      <t>ヤマシタ</t>
    </rPh>
    <phoneticPr fontId="2"/>
  </si>
  <si>
    <t>サービス付き高齢者向け住宅　若宮の里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ワカミヤ</t>
    </rPh>
    <rPh sb="17" eb="18">
      <t>サト</t>
    </rPh>
    <phoneticPr fontId="2"/>
  </si>
  <si>
    <t>阿南市羽ノ浦町中庄なかれ5-2他</t>
    <rPh sb="0" eb="3">
      <t>アナンシ</t>
    </rPh>
    <rPh sb="3" eb="4">
      <t>ハ</t>
    </rPh>
    <rPh sb="5" eb="7">
      <t>ウラチョウ</t>
    </rPh>
    <rPh sb="7" eb="9">
      <t>ナカショウ</t>
    </rPh>
    <rPh sb="15" eb="16">
      <t>ホカ</t>
    </rPh>
    <phoneticPr fontId="2"/>
  </si>
  <si>
    <t>合同会社　角清</t>
  </si>
  <si>
    <t>サービス付き高齢者向け住宅百々家公園前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ヒャク</t>
    </rPh>
    <rPh sb="15" eb="16">
      <t>イエ</t>
    </rPh>
    <rPh sb="16" eb="19">
      <t>コウエンマエ</t>
    </rPh>
    <phoneticPr fontId="2"/>
  </si>
  <si>
    <t>※エクセレント　迎賓館（所在地：徳島市南昭和町1丁目35-1　　法人名：ハウジングサポート有限会社）については、令和２年９月１日より住所地特例対象施設から外れました。</t>
    <rPh sb="32" eb="34">
      <t>ホウジン</t>
    </rPh>
    <rPh sb="34" eb="35">
      <t>メイ</t>
    </rPh>
    <rPh sb="56" eb="58">
      <t>レイワ</t>
    </rPh>
    <rPh sb="59" eb="60">
      <t>ネン</t>
    </rPh>
    <rPh sb="61" eb="62">
      <t>ガツ</t>
    </rPh>
    <rPh sb="63" eb="64">
      <t>ニチ</t>
    </rPh>
    <rPh sb="66" eb="69">
      <t>ジュウショチ</t>
    </rPh>
    <rPh sb="69" eb="71">
      <t>トクレイ</t>
    </rPh>
    <rPh sb="71" eb="73">
      <t>タイショウ</t>
    </rPh>
    <rPh sb="73" eb="75">
      <t>シセツ</t>
    </rPh>
    <rPh sb="77" eb="78">
      <t>ハズ</t>
    </rPh>
    <phoneticPr fontId="2"/>
  </si>
  <si>
    <t xml:space="preserve">サービス付き高齢者向け住宅シンシア 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</si>
  <si>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阿波市吉野町西条字西大竹66番地1</t>
    <rPh sb="0" eb="3">
      <t>アワシ</t>
    </rPh>
    <rPh sb="3" eb="6">
      <t>ヨシノチョウ</t>
    </rPh>
    <rPh sb="6" eb="8">
      <t>サイジョウ</t>
    </rPh>
    <rPh sb="8" eb="9">
      <t>アザ</t>
    </rPh>
    <rPh sb="9" eb="10">
      <t>ニシ</t>
    </rPh>
    <rPh sb="10" eb="12">
      <t>オオタケ</t>
    </rPh>
    <rPh sb="14" eb="16">
      <t>バンチ</t>
    </rPh>
    <phoneticPr fontId="2"/>
  </si>
  <si>
    <t>088-685-5211</t>
  </si>
  <si>
    <t>鳴門市撫養町小桑島字前浜78</t>
    <rPh sb="6" eb="8">
      <t>コクワ</t>
    </rPh>
    <rPh sb="8" eb="9">
      <t>シマ</t>
    </rPh>
    <rPh sb="9" eb="10">
      <t>アザ</t>
    </rPh>
    <rPh sb="10" eb="12">
      <t>マエハマ</t>
    </rPh>
    <phoneticPr fontId="2"/>
  </si>
  <si>
    <t>株式会社　PDS</t>
    <rPh sb="0" eb="4">
      <t>カブシキガイシャ</t>
    </rPh>
    <phoneticPr fontId="2"/>
  </si>
  <si>
    <t>088-685-4537</t>
  </si>
  <si>
    <t>088-696-5860</t>
  </si>
  <si>
    <t>088-632-7777</t>
  </si>
  <si>
    <t>サービス付き高齢者向け住宅レスポワール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</si>
  <si>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特定非営利活動法人　どりーまぁサービス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</si>
  <si>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088-626-3237</t>
  </si>
  <si>
    <t>サービス付き高齢者向け住宅　花乃苑　沖州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ハナ</t>
    </rPh>
    <rPh sb="15" eb="16">
      <t>ノ</t>
    </rPh>
    <rPh sb="16" eb="17">
      <t>エン</t>
    </rPh>
    <rPh sb="18" eb="19">
      <t>オキ</t>
    </rPh>
    <rPh sb="19" eb="20">
      <t>ス</t>
    </rPh>
    <phoneticPr fontId="2"/>
  </si>
  <si>
    <t>鳴門市大津町吉永字三石野777番地</t>
  </si>
  <si>
    <t>徳島市北沖洲二丁目9番55号</t>
    <rPh sb="5" eb="6">
      <t>ス</t>
    </rPh>
    <rPh sb="13" eb="14">
      <t>ゴウ</t>
    </rPh>
    <phoneticPr fontId="2"/>
  </si>
  <si>
    <t>長寿の里はるかぜガーデン</t>
    <rPh sb="0" eb="2">
      <t>チョウジュ</t>
    </rPh>
    <rPh sb="3" eb="4">
      <t>サト</t>
    </rPh>
    <phoneticPr fontId="2"/>
  </si>
  <si>
    <t>板野郡板野町那東字楠木2番地1</t>
    <rPh sb="3" eb="6">
      <t>イタノチョウ</t>
    </rPh>
    <rPh sb="6" eb="7">
      <t>ナ</t>
    </rPh>
    <rPh sb="7" eb="8">
      <t>トウ</t>
    </rPh>
    <rPh sb="8" eb="9">
      <t>アザ</t>
    </rPh>
    <rPh sb="9" eb="11">
      <t>クスキ</t>
    </rPh>
    <rPh sb="12" eb="14">
      <t>バンチ</t>
    </rPh>
    <phoneticPr fontId="2"/>
  </si>
  <si>
    <t>医療法人　善成会</t>
    <rPh sb="0" eb="2">
      <t>イリョウ</t>
    </rPh>
    <rPh sb="2" eb="4">
      <t>ホウジン</t>
    </rPh>
    <rPh sb="5" eb="6">
      <t>ヨ</t>
    </rPh>
    <rPh sb="6" eb="7">
      <t>ナ</t>
    </rPh>
    <rPh sb="7" eb="8">
      <t>カイ</t>
    </rPh>
    <phoneticPr fontId="2"/>
  </si>
  <si>
    <t>サービス付き高齢者向け住宅みどり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</si>
  <si>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徳島市中常三島町１丁目5番地2</t>
    <rPh sb="0" eb="3">
      <t>トクシマシ</t>
    </rPh>
    <rPh sb="3" eb="4">
      <t>ナカ</t>
    </rPh>
    <rPh sb="4" eb="6">
      <t>ジョウサン</t>
    </rPh>
    <rPh sb="6" eb="7">
      <t>シマ</t>
    </rPh>
    <rPh sb="7" eb="8">
      <t>チョウ</t>
    </rPh>
    <rPh sb="9" eb="11">
      <t>チョウメ</t>
    </rPh>
    <rPh sb="12" eb="14">
      <t>バンチ</t>
    </rPh>
    <phoneticPr fontId="2"/>
  </si>
  <si>
    <t>サービス付き高齢者向け住宅　阿波っ子</t>
    <rPh sb="4" eb="5">
      <t>ツ</t>
    </rPh>
    <rPh sb="6" eb="9">
      <t>コウレイシャ</t>
    </rPh>
    <rPh sb="9" eb="10">
      <t>ム</t>
    </rPh>
    <rPh sb="11" eb="13">
      <t>ジュウタク</t>
    </rPh>
    <rPh sb="14" eb="16">
      <t>アワ</t>
    </rPh>
    <rPh sb="17" eb="18">
      <t>コ</t>
    </rPh>
    <phoneticPr fontId="2"/>
  </si>
  <si>
    <t>板野郡藍住町勝瑞字西勝地12-1</t>
    <rPh sb="3" eb="6">
      <t>アイズミチョウ</t>
    </rPh>
    <rPh sb="6" eb="8">
      <t>ショウズイ</t>
    </rPh>
    <rPh sb="8" eb="9">
      <t>アザ</t>
    </rPh>
    <rPh sb="9" eb="10">
      <t>ニシ</t>
    </rPh>
    <rPh sb="10" eb="11">
      <t>カツ</t>
    </rPh>
    <rPh sb="11" eb="12">
      <t>チ</t>
    </rPh>
    <phoneticPr fontId="2"/>
  </si>
  <si>
    <t>医療法人　緑風会</t>
    <rPh sb="0" eb="2">
      <t>イリョウ</t>
    </rPh>
    <rPh sb="2" eb="4">
      <t>ホウジン</t>
    </rPh>
    <rPh sb="5" eb="7">
      <t>リョクフウ</t>
    </rPh>
    <rPh sb="7" eb="8">
      <t>カイ</t>
    </rPh>
    <phoneticPr fontId="2"/>
  </si>
  <si>
    <t>088-641-4141</t>
  </si>
  <si>
    <t>グループリビングとくしま県庁前</t>
  </si>
  <si>
    <t>徳島市昭和町3丁目32番地</t>
  </si>
  <si>
    <t>088-624-7471</t>
  </si>
  <si>
    <t>サービス付き高齢者向け住宅　すみれ</t>
  </si>
  <si>
    <t>医療法人　橋本医院</t>
  </si>
  <si>
    <t>徳島市北田宮2丁目8番地8</t>
  </si>
  <si>
    <t>088-631-3311</t>
  </si>
  <si>
    <t>アイダックファミリーガーデンハウス</t>
  </si>
  <si>
    <t>板野郡北島町北村字千田ノ木66番1</t>
  </si>
  <si>
    <t>サービス付き高齢者向け住宅　夢ビレッジ　ネルトリンゲン</t>
  </si>
  <si>
    <t>株式会社　アイダック</t>
    <rPh sb="0" eb="4">
      <t>カブシキガイシャ</t>
    </rPh>
    <phoneticPr fontId="2"/>
  </si>
  <si>
    <t>南昭和シルバーハイツ</t>
    <rPh sb="0" eb="1">
      <t>ミナミ</t>
    </rPh>
    <rPh sb="1" eb="3">
      <t>ショウワ</t>
    </rPh>
    <phoneticPr fontId="2"/>
  </si>
  <si>
    <t>徳島市大松町榎原外50-1</t>
    <rPh sb="0" eb="3">
      <t>トクシマシ</t>
    </rPh>
    <rPh sb="3" eb="6">
      <t>オオマツチョウ</t>
    </rPh>
    <rPh sb="6" eb="8">
      <t>エノキハラ</t>
    </rPh>
    <rPh sb="8" eb="9">
      <t>ガイ</t>
    </rPh>
    <phoneticPr fontId="2"/>
  </si>
  <si>
    <t>徳島市南昭和町2丁目4番地7</t>
    <rPh sb="0" eb="3">
      <t>トクシマシ</t>
    </rPh>
    <rPh sb="3" eb="7">
      <t>ミナミショウワチョウ</t>
    </rPh>
    <rPh sb="8" eb="10">
      <t>チョウメ</t>
    </rPh>
    <rPh sb="11" eb="13">
      <t>バンチ</t>
    </rPh>
    <phoneticPr fontId="2"/>
  </si>
  <si>
    <t>美馬市脇町野村4638-1</t>
    <rPh sb="0" eb="3">
      <t>ミマシ</t>
    </rPh>
    <rPh sb="3" eb="5">
      <t>ワキマチ</t>
    </rPh>
    <rPh sb="5" eb="7">
      <t>ノムラ</t>
    </rPh>
    <phoneticPr fontId="2"/>
  </si>
  <si>
    <t>0883-53-8010</t>
  </si>
  <si>
    <t>名西郡石井町石井字石井1336-7</t>
  </si>
  <si>
    <t>吉野川市鴨島町敷地字鳥取畑15番7</t>
    <rPh sb="12" eb="13">
      <t>ハタケ</t>
    </rPh>
    <phoneticPr fontId="2"/>
  </si>
  <si>
    <t>医療法人　道志社</t>
    <rPh sb="0" eb="2">
      <t>イリョウ</t>
    </rPh>
    <rPh sb="2" eb="4">
      <t>ホウジン</t>
    </rPh>
    <rPh sb="5" eb="6">
      <t>ドウ</t>
    </rPh>
    <rPh sb="6" eb="7">
      <t>シ</t>
    </rPh>
    <rPh sb="7" eb="8">
      <t>シャ</t>
    </rPh>
    <phoneticPr fontId="2"/>
  </si>
  <si>
    <t>夢ビレッジ　コペンハーゲン</t>
    <rPh sb="0" eb="1">
      <t>ユメ</t>
    </rPh>
    <phoneticPr fontId="2"/>
  </si>
  <si>
    <t>徳島市国府町和田字居内107番地</t>
  </si>
  <si>
    <t>医療法人　高川会</t>
    <rPh sb="0" eb="2">
      <t>イリョウ</t>
    </rPh>
    <rPh sb="2" eb="4">
      <t>ホウジン</t>
    </rPh>
    <rPh sb="5" eb="7">
      <t>タカガワ</t>
    </rPh>
    <rPh sb="7" eb="8">
      <t>カイ</t>
    </rPh>
    <phoneticPr fontId="2"/>
  </si>
  <si>
    <t>088-633-0800</t>
  </si>
  <si>
    <t>サービス付き高齢者向け住宅　幸鈴園</t>
    <rPh sb="4" eb="5">
      <t>ツ</t>
    </rPh>
    <rPh sb="6" eb="9">
      <t>コウレイシャ</t>
    </rPh>
    <rPh sb="9" eb="10">
      <t>ム</t>
    </rPh>
    <rPh sb="11" eb="13">
      <t>ジュウタク</t>
    </rPh>
    <rPh sb="14" eb="15">
      <t>コウ</t>
    </rPh>
    <rPh sb="15" eb="16">
      <t>リン</t>
    </rPh>
    <rPh sb="16" eb="17">
      <t>エン</t>
    </rPh>
    <phoneticPr fontId="2"/>
  </si>
  <si>
    <t>医療法人仁寿会</t>
    <rPh sb="0" eb="2">
      <t>イリョウ</t>
    </rPh>
    <rPh sb="2" eb="4">
      <t>ホウジン</t>
    </rPh>
    <rPh sb="4" eb="5">
      <t>ジン</t>
    </rPh>
    <rPh sb="5" eb="7">
      <t>ジュカイ</t>
    </rPh>
    <phoneticPr fontId="2"/>
  </si>
  <si>
    <t>徳島市かちどき橋6丁目4-1</t>
  </si>
  <si>
    <t>株式会社　ウエルフェア虹の橋</t>
    <rPh sb="0" eb="4">
      <t>カブシキガイシャ</t>
    </rPh>
    <rPh sb="11" eb="12">
      <t>ニジ</t>
    </rPh>
    <rPh sb="13" eb="14">
      <t>ハシ</t>
    </rPh>
    <phoneticPr fontId="2"/>
  </si>
  <si>
    <t>有限会社　コムフォートブル松ノ内</t>
  </si>
  <si>
    <t>088-653-5663</t>
  </si>
  <si>
    <t>サービス付き高齢者向け住宅　アイナの郷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ゴウ</t>
    </rPh>
    <phoneticPr fontId="2"/>
  </si>
  <si>
    <t>サービス付き高齢者向け住宅たなごころ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</si>
  <si>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鳴門市撫養町斎田字北浜98番地</t>
    <rPh sb="0" eb="3">
      <t>ナルトシ</t>
    </rPh>
    <rPh sb="3" eb="6">
      <t>ムヤチョウ</t>
    </rPh>
    <rPh sb="6" eb="8">
      <t>サイタ</t>
    </rPh>
    <rPh sb="8" eb="9">
      <t>アザ</t>
    </rPh>
    <rPh sb="9" eb="11">
      <t>キタハマ</t>
    </rPh>
    <rPh sb="13" eb="15">
      <t>バンチ</t>
    </rPh>
    <phoneticPr fontId="2"/>
  </si>
  <si>
    <t>鳴門市撫養町斎田字西発48-10他</t>
    <rPh sb="0" eb="3">
      <t>ナルトシ</t>
    </rPh>
    <rPh sb="3" eb="6">
      <t>ムヤチョウ</t>
    </rPh>
    <rPh sb="6" eb="8">
      <t>サイタ</t>
    </rPh>
    <rPh sb="8" eb="9">
      <t>アザ</t>
    </rPh>
    <rPh sb="9" eb="10">
      <t>ニシ</t>
    </rPh>
    <rPh sb="10" eb="11">
      <t>ハツ</t>
    </rPh>
    <rPh sb="16" eb="17">
      <t>ホカ</t>
    </rPh>
    <phoneticPr fontId="2"/>
  </si>
  <si>
    <t>特定非営利活動法人　山の薬剤師たち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ヤマ</t>
    </rPh>
    <rPh sb="12" eb="15">
      <t>ヤクザイシ</t>
    </rPh>
    <phoneticPr fontId="2"/>
  </si>
  <si>
    <t>ともだち倶楽部</t>
    <rPh sb="4" eb="7">
      <t>クラブ</t>
    </rPh>
    <phoneticPr fontId="2"/>
  </si>
  <si>
    <t>株式会社　総合ヘルスケアマネージ</t>
    <rPh sb="0" eb="4">
      <t>カブシキガイシャ</t>
    </rPh>
    <rPh sb="5" eb="7">
      <t>ソウゴウ</t>
    </rPh>
    <phoneticPr fontId="2"/>
  </si>
  <si>
    <t>088-623-3577</t>
  </si>
  <si>
    <t>板野郡松茂町満穂字満穂開拓79-1</t>
    <rPh sb="0" eb="3">
      <t>イタノグン</t>
    </rPh>
    <rPh sb="3" eb="6">
      <t>マツシゲチョウ</t>
    </rPh>
    <rPh sb="6" eb="7">
      <t>ミツ</t>
    </rPh>
    <rPh sb="7" eb="8">
      <t>ホ</t>
    </rPh>
    <rPh sb="8" eb="9">
      <t>アザ</t>
    </rPh>
    <rPh sb="9" eb="10">
      <t>ミツ</t>
    </rPh>
    <rPh sb="10" eb="11">
      <t>ホ</t>
    </rPh>
    <rPh sb="11" eb="13">
      <t>カイタク</t>
    </rPh>
    <phoneticPr fontId="2"/>
  </si>
  <si>
    <t>メディション凌雲名東町</t>
    <rPh sb="6" eb="7">
      <t>リョウ</t>
    </rPh>
    <rPh sb="7" eb="8">
      <t>ウン</t>
    </rPh>
    <rPh sb="8" eb="11">
      <t>ミョウドウチョウ</t>
    </rPh>
    <phoneticPr fontId="2"/>
  </si>
  <si>
    <t>サービス付き高齢者向け住宅　リビング北島</t>
    <rPh sb="4" eb="5">
      <t>ツ</t>
    </rPh>
    <rPh sb="6" eb="9">
      <t>コウレイシャ</t>
    </rPh>
    <rPh sb="9" eb="10">
      <t>ム</t>
    </rPh>
    <rPh sb="11" eb="13">
      <t>ジュウタク</t>
    </rPh>
    <rPh sb="18" eb="20">
      <t>キタジマ</t>
    </rPh>
    <phoneticPr fontId="2"/>
  </si>
  <si>
    <t>板野郡北島町高房字八丁野西39番21</t>
    <rPh sb="0" eb="3">
      <t>イタノグン</t>
    </rPh>
    <rPh sb="3" eb="6">
      <t>キタジマチョウ</t>
    </rPh>
    <rPh sb="6" eb="7">
      <t>タカ</t>
    </rPh>
    <rPh sb="7" eb="8">
      <t>フサ</t>
    </rPh>
    <rPh sb="8" eb="9">
      <t>アザ</t>
    </rPh>
    <rPh sb="9" eb="11">
      <t>ハッチョウ</t>
    </rPh>
    <rPh sb="11" eb="12">
      <t>ノ</t>
    </rPh>
    <rPh sb="12" eb="13">
      <t>ニシ</t>
    </rPh>
    <rPh sb="15" eb="16">
      <t>バン</t>
    </rPh>
    <phoneticPr fontId="2"/>
  </si>
  <si>
    <t>医療法人　修誠会</t>
    <rPh sb="0" eb="2">
      <t>イリョウ</t>
    </rPh>
    <rPh sb="2" eb="4">
      <t>ホウジン</t>
    </rPh>
    <rPh sb="5" eb="6">
      <t>シュウ</t>
    </rPh>
    <rPh sb="6" eb="7">
      <t>マコト</t>
    </rPh>
    <rPh sb="7" eb="8">
      <t>カイ</t>
    </rPh>
    <phoneticPr fontId="2"/>
  </si>
  <si>
    <t>088-698-6111</t>
  </si>
  <si>
    <t>03-6229-3533</t>
  </si>
  <si>
    <t>徳島市国府町芝原字天満24番地15</t>
  </si>
  <si>
    <t>0883-74-0121</t>
  </si>
  <si>
    <t>株式会社　希望会</t>
    <rPh sb="0" eb="4">
      <t>カブシキガイシャ</t>
    </rPh>
    <rPh sb="5" eb="7">
      <t>キボウ</t>
    </rPh>
    <rPh sb="7" eb="8">
      <t>カイ</t>
    </rPh>
    <phoneticPr fontId="2"/>
  </si>
  <si>
    <t>板野郡藍住町東中富字北傍示45番地5</t>
    <rPh sb="0" eb="3">
      <t>イタノグン</t>
    </rPh>
    <rPh sb="3" eb="6">
      <t>アイズミチョウ</t>
    </rPh>
    <rPh sb="6" eb="7">
      <t>ヒガシ</t>
    </rPh>
    <rPh sb="7" eb="8">
      <t>ナカ</t>
    </rPh>
    <rPh sb="8" eb="9">
      <t>トミ</t>
    </rPh>
    <rPh sb="9" eb="10">
      <t>ジ</t>
    </rPh>
    <rPh sb="10" eb="13">
      <t>キタホウジ</t>
    </rPh>
    <rPh sb="15" eb="17">
      <t>バンチ</t>
    </rPh>
    <phoneticPr fontId="2"/>
  </si>
  <si>
    <t>サービス付き高齢者向け住宅しあわせ家族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カゾク</t>
    </rPh>
    <phoneticPr fontId="2"/>
  </si>
  <si>
    <t>サービス付き高齢者向け住宅レスポワールⅡ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</si>
  <si>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徳島市川内町榎瀬824番地1</t>
    <rPh sb="0" eb="3">
      <t>トクシマシ</t>
    </rPh>
    <rPh sb="3" eb="5">
      <t>カワウチ</t>
    </rPh>
    <rPh sb="5" eb="6">
      <t>チョウ</t>
    </rPh>
    <rPh sb="6" eb="8">
      <t>エノキセ</t>
    </rPh>
    <rPh sb="11" eb="13">
      <t>バンチ</t>
    </rPh>
    <phoneticPr fontId="2"/>
  </si>
  <si>
    <t>サービス付き高齢者向け住宅ほほえみ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</si>
  <si>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鳴門市撫養町立岩字五枚220-1</t>
    <rPh sb="0" eb="3">
      <t>ナルトシ</t>
    </rPh>
    <rPh sb="3" eb="6">
      <t>ムヤチョウ</t>
    </rPh>
    <rPh sb="6" eb="8">
      <t>タテイワ</t>
    </rPh>
    <rPh sb="8" eb="9">
      <t>アザ</t>
    </rPh>
    <rPh sb="9" eb="10">
      <t>ゴ</t>
    </rPh>
    <rPh sb="10" eb="11">
      <t>マイ</t>
    </rPh>
    <phoneticPr fontId="2"/>
  </si>
  <si>
    <t>有限会社　ほほえみ</t>
    <rPh sb="0" eb="4">
      <t>ユウゲンガイシャ</t>
    </rPh>
    <phoneticPr fontId="2"/>
  </si>
  <si>
    <t>徳島市名東町1丁目69番地2</t>
    <rPh sb="0" eb="3">
      <t>トクシマシ</t>
    </rPh>
    <rPh sb="3" eb="6">
      <t>ミョウドウチョウ</t>
    </rPh>
    <rPh sb="7" eb="9">
      <t>チョウメ</t>
    </rPh>
    <rPh sb="11" eb="13">
      <t>バンチ</t>
    </rPh>
    <phoneticPr fontId="2"/>
  </si>
  <si>
    <t>088-679-4165</t>
  </si>
  <si>
    <t>サービス付き高齢者向け住宅　福寿草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フク</t>
    </rPh>
    <rPh sb="15" eb="16">
      <t>ジュ</t>
    </rPh>
    <rPh sb="16" eb="17">
      <t>クサ</t>
    </rPh>
    <phoneticPr fontId="2"/>
  </si>
  <si>
    <t>サービス付き高齢者向け住宅　久千田</t>
  </si>
  <si>
    <t>徳島市北佐古二番町5番22号</t>
  </si>
  <si>
    <t>鳴門市撫養町小桑島字前浜197番地</t>
    <rPh sb="15" eb="17">
      <t>バンチ</t>
    </rPh>
    <phoneticPr fontId="2"/>
  </si>
  <si>
    <t>株式会社　花雲</t>
    <rPh sb="0" eb="2">
      <t>カブシキ</t>
    </rPh>
    <rPh sb="2" eb="4">
      <t>カイシャ</t>
    </rPh>
    <rPh sb="5" eb="6">
      <t>ハナ</t>
    </rPh>
    <rPh sb="6" eb="7">
      <t>クモ</t>
    </rPh>
    <phoneticPr fontId="2"/>
  </si>
  <si>
    <t>サービス付き高齢者向け住宅イツモ小松島</t>
    <rPh sb="4" eb="5">
      <t>ツ</t>
    </rPh>
    <rPh sb="6" eb="9">
      <t>コウレイシャ</t>
    </rPh>
    <rPh sb="9" eb="10">
      <t>ム</t>
    </rPh>
    <rPh sb="11" eb="13">
      <t>ジュウタク</t>
    </rPh>
    <rPh sb="16" eb="19">
      <t>コマツシマ</t>
    </rPh>
    <phoneticPr fontId="2"/>
  </si>
  <si>
    <t>088-672-1185</t>
  </si>
  <si>
    <t>福有えんじゅ</t>
    <rPh sb="0" eb="1">
      <t>フク</t>
    </rPh>
    <rPh sb="1" eb="2">
      <t>ユウ</t>
    </rPh>
    <phoneticPr fontId="2"/>
  </si>
  <si>
    <t>徳島市沖浜町北川730番地</t>
  </si>
  <si>
    <t>板野郡松茂町笹木野字八北開拓175番地１</t>
    <rPh sb="0" eb="3">
      <t>イタノグン</t>
    </rPh>
    <rPh sb="3" eb="6">
      <t>マツシゲチョウ</t>
    </rPh>
    <rPh sb="6" eb="8">
      <t>ササキ</t>
    </rPh>
    <rPh sb="8" eb="9">
      <t>ノ</t>
    </rPh>
    <rPh sb="9" eb="10">
      <t>アザ</t>
    </rPh>
    <rPh sb="10" eb="11">
      <t>ハチ</t>
    </rPh>
    <rPh sb="11" eb="12">
      <t>キタ</t>
    </rPh>
    <rPh sb="12" eb="14">
      <t>カイタク</t>
    </rPh>
    <rPh sb="17" eb="18">
      <t>バン</t>
    </rPh>
    <rPh sb="18" eb="19">
      <t>チ</t>
    </rPh>
    <phoneticPr fontId="2"/>
  </si>
  <si>
    <t>サービス付き高齢者向け住宅　イツモ西須賀</t>
    <rPh sb="4" eb="5">
      <t>ツ</t>
    </rPh>
    <rPh sb="6" eb="9">
      <t>コウレイシャ</t>
    </rPh>
    <rPh sb="9" eb="10">
      <t>ム</t>
    </rPh>
    <rPh sb="11" eb="13">
      <t>ジュウタク</t>
    </rPh>
    <rPh sb="17" eb="18">
      <t>ニシ</t>
    </rPh>
    <rPh sb="18" eb="20">
      <t>スガ</t>
    </rPh>
    <phoneticPr fontId="2"/>
  </si>
  <si>
    <t>徳島市西須賀町又新堤2-1</t>
    <rPh sb="0" eb="3">
      <t>トクシマシ</t>
    </rPh>
    <rPh sb="3" eb="4">
      <t>ニシ</t>
    </rPh>
    <rPh sb="4" eb="6">
      <t>スガ</t>
    </rPh>
    <rPh sb="6" eb="7">
      <t>チョウ</t>
    </rPh>
    <rPh sb="7" eb="8">
      <t>マタ</t>
    </rPh>
    <rPh sb="8" eb="9">
      <t>シン</t>
    </rPh>
    <rPh sb="9" eb="10">
      <t>ツツミ</t>
    </rPh>
    <phoneticPr fontId="2"/>
  </si>
  <si>
    <t>088-625-2160</t>
  </si>
  <si>
    <t>徳島市大原町千代ヶ丸146番地</t>
    <rPh sb="0" eb="3">
      <t>トクシマシ</t>
    </rPh>
    <rPh sb="3" eb="6">
      <t>オオバラチョウ</t>
    </rPh>
    <rPh sb="6" eb="8">
      <t>チヨ</t>
    </rPh>
    <rPh sb="9" eb="10">
      <t>マル</t>
    </rPh>
    <rPh sb="13" eb="15">
      <t>バンチ</t>
    </rPh>
    <phoneticPr fontId="2"/>
  </si>
  <si>
    <t>088-662-1014</t>
  </si>
  <si>
    <t>健祥会デルフト</t>
    <rPh sb="0" eb="1">
      <t>ケン</t>
    </rPh>
    <rPh sb="1" eb="2">
      <t>ショ</t>
    </rPh>
    <rPh sb="2" eb="3">
      <t>カイ</t>
    </rPh>
    <phoneticPr fontId="2"/>
  </si>
  <si>
    <t>医療法人　ひまわり会</t>
    <rPh sb="0" eb="2">
      <t>イリョウ</t>
    </rPh>
    <rPh sb="2" eb="4">
      <t>ホウジン</t>
    </rPh>
    <rPh sb="9" eb="10">
      <t>カイ</t>
    </rPh>
    <phoneticPr fontId="2"/>
  </si>
  <si>
    <t>すずえサービス付高齢者向け住宅</t>
  </si>
  <si>
    <t>徳島市佐古八番町4番20号</t>
    <rPh sb="0" eb="3">
      <t>トクシマシ</t>
    </rPh>
    <rPh sb="3" eb="5">
      <t>サコ</t>
    </rPh>
    <rPh sb="5" eb="6">
      <t>ハチ</t>
    </rPh>
    <rPh sb="6" eb="7">
      <t>バン</t>
    </rPh>
    <rPh sb="7" eb="8">
      <t>チョウ</t>
    </rPh>
    <rPh sb="9" eb="10">
      <t>バン</t>
    </rPh>
    <rPh sb="12" eb="13">
      <t>ゴウ</t>
    </rPh>
    <phoneticPr fontId="2"/>
  </si>
  <si>
    <t>医療法人　成美会</t>
    <rPh sb="0" eb="2">
      <t>イリョウ</t>
    </rPh>
    <rPh sb="2" eb="4">
      <t>ホウジン</t>
    </rPh>
    <rPh sb="5" eb="7">
      <t>セイビ</t>
    </rPh>
    <rPh sb="7" eb="8">
      <t>カイ</t>
    </rPh>
    <phoneticPr fontId="2"/>
  </si>
  <si>
    <t>088-652-3121</t>
  </si>
  <si>
    <t>サービス付き高齢者向け住宅アルザス・ロレーヌ虹の橋</t>
    <rPh sb="4" eb="5">
      <t>ツ</t>
    </rPh>
    <rPh sb="6" eb="9">
      <t>コウレイシャ</t>
    </rPh>
    <rPh sb="9" eb="10">
      <t>ム</t>
    </rPh>
    <rPh sb="11" eb="13">
      <t>ジュウタク</t>
    </rPh>
    <rPh sb="22" eb="23">
      <t>ニジ</t>
    </rPh>
    <rPh sb="24" eb="25">
      <t>ハシ</t>
    </rPh>
    <phoneticPr fontId="2"/>
  </si>
  <si>
    <t>医療法人　いちえ会</t>
    <rPh sb="0" eb="2">
      <t>イリョウ</t>
    </rPh>
    <rPh sb="2" eb="4">
      <t>ホウジン</t>
    </rPh>
    <rPh sb="8" eb="9">
      <t>カイ</t>
    </rPh>
    <phoneticPr fontId="2"/>
  </si>
  <si>
    <t>板野郡藍住町東中富字朏傍示54-3</t>
    <rPh sb="0" eb="3">
      <t>イタノグン</t>
    </rPh>
    <rPh sb="3" eb="6">
      <t>アイズミチョウ</t>
    </rPh>
    <rPh sb="6" eb="7">
      <t>ヒガシ</t>
    </rPh>
    <rPh sb="7" eb="9">
      <t>ナカトミ</t>
    </rPh>
    <rPh sb="9" eb="10">
      <t>ジ</t>
    </rPh>
    <phoneticPr fontId="2"/>
  </si>
  <si>
    <t>医療法人　愛生会</t>
    <rPh sb="0" eb="2">
      <t>イリョウ</t>
    </rPh>
    <rPh sb="2" eb="4">
      <t>ホウジン</t>
    </rPh>
    <rPh sb="5" eb="6">
      <t>アイ</t>
    </rPh>
    <rPh sb="6" eb="7">
      <t>セイ</t>
    </rPh>
    <rPh sb="7" eb="8">
      <t>カイ</t>
    </rPh>
    <phoneticPr fontId="2"/>
  </si>
  <si>
    <t>徳島市大原町東千代ヶ丸１９番地の５２</t>
    <rPh sb="0" eb="3">
      <t>トクシマシ</t>
    </rPh>
    <rPh sb="3" eb="6">
      <t>オオハラチョウ</t>
    </rPh>
    <rPh sb="6" eb="7">
      <t>ヒガシ</t>
    </rPh>
    <rPh sb="7" eb="9">
      <t>チヨ</t>
    </rPh>
    <rPh sb="10" eb="11">
      <t>マル</t>
    </rPh>
    <rPh sb="13" eb="15">
      <t>バンチ</t>
    </rPh>
    <phoneticPr fontId="11"/>
  </si>
  <si>
    <t>088-622-1117</t>
  </si>
  <si>
    <t>メディション凌雲　万代町</t>
  </si>
  <si>
    <t>徳島市津田本町二丁目2番30号</t>
    <rPh sb="11" eb="12">
      <t>バン</t>
    </rPh>
    <rPh sb="14" eb="15">
      <t>ゴウ</t>
    </rPh>
    <phoneticPr fontId="2"/>
  </si>
  <si>
    <t>社会医療法人　凌雲会</t>
    <rPh sb="0" eb="2">
      <t>シャカイ</t>
    </rPh>
    <phoneticPr fontId="2"/>
  </si>
  <si>
    <t>徳島市佐古二番町5番11号</t>
  </si>
  <si>
    <t>サービス付き高齢者向け住宅えがお</t>
  </si>
  <si>
    <t>医療法人　慈成会</t>
  </si>
  <si>
    <t>088-662-5311</t>
  </si>
  <si>
    <t>イツモスマイル株式会社</t>
  </si>
  <si>
    <t>サービス付き高齢者向け住宅ほほえみ北島</t>
  </si>
  <si>
    <t>医療法人　三成会</t>
    <rPh sb="0" eb="2">
      <t>イリョウ</t>
    </rPh>
    <rPh sb="2" eb="4">
      <t>ホウジン</t>
    </rPh>
    <rPh sb="5" eb="7">
      <t>サンセイ</t>
    </rPh>
    <rPh sb="7" eb="8">
      <t>カイ</t>
    </rPh>
    <phoneticPr fontId="2"/>
  </si>
  <si>
    <t>088-632-9299</t>
  </si>
  <si>
    <t xml:space="preserve">那賀町に光を照らす高齢者住宅 </t>
  </si>
  <si>
    <t xml:space="preserve"> 0884-62-1065</t>
  </si>
  <si>
    <t>ライフオーベルジュ徳島</t>
    <rPh sb="9" eb="11">
      <t>トクシマ</t>
    </rPh>
    <phoneticPr fontId="2"/>
  </si>
  <si>
    <t>医療法人　清樹会</t>
    <rPh sb="0" eb="2">
      <t>イリョウ</t>
    </rPh>
    <rPh sb="2" eb="4">
      <t>ホウジン</t>
    </rPh>
    <rPh sb="5" eb="8">
      <t>セイジュカイ</t>
    </rPh>
    <phoneticPr fontId="2"/>
  </si>
  <si>
    <t>小松島市中田町浜田58番2</t>
  </si>
  <si>
    <t>サービス付き高齢者向け住宅イツモ南小松島</t>
    <rPh sb="16" eb="17">
      <t>ミナミ</t>
    </rPh>
    <phoneticPr fontId="2"/>
  </si>
  <si>
    <t>小松島市大林町森ノ本4番地3</t>
  </si>
  <si>
    <t>H29.91</t>
  </si>
  <si>
    <t>有料老人ホーム響の郷</t>
    <rPh sb="0" eb="2">
      <t>ユウリョウ</t>
    </rPh>
    <rPh sb="2" eb="4">
      <t>ロウジン</t>
    </rPh>
    <rPh sb="7" eb="8">
      <t>ヒビ</t>
    </rPh>
    <rPh sb="9" eb="10">
      <t>サト</t>
    </rPh>
    <phoneticPr fontId="2"/>
  </si>
  <si>
    <t>サービス付高齢者向け住宅アイリス</t>
  </si>
  <si>
    <t>名西郡石井町石井字石井233-30</t>
    <rPh sb="0" eb="3">
      <t>ミョウザイグン</t>
    </rPh>
    <rPh sb="3" eb="6">
      <t>イシイチョウ</t>
    </rPh>
    <rPh sb="6" eb="8">
      <t>イシイ</t>
    </rPh>
    <rPh sb="8" eb="9">
      <t>アザ</t>
    </rPh>
    <rPh sb="9" eb="11">
      <t>イシイ</t>
    </rPh>
    <phoneticPr fontId="2"/>
  </si>
  <si>
    <t>088-674-2311</t>
  </si>
  <si>
    <t>鳴門市鳴門町高島字浜中74番地</t>
    <rPh sb="0" eb="3">
      <t>ナルトシ</t>
    </rPh>
    <rPh sb="3" eb="5">
      <t>ナルト</t>
    </rPh>
    <rPh sb="5" eb="6">
      <t>チョウ</t>
    </rPh>
    <rPh sb="6" eb="8">
      <t>タカシマ</t>
    </rPh>
    <rPh sb="8" eb="9">
      <t>アザ</t>
    </rPh>
    <rPh sb="9" eb="11">
      <t>ハマナカ</t>
    </rPh>
    <rPh sb="13" eb="15">
      <t>バンチ</t>
    </rPh>
    <phoneticPr fontId="2"/>
  </si>
  <si>
    <t>サービス付き高齢者向け住宅ゆうひな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</si>
  <si>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徳島市中島田町四丁目113</t>
    <rPh sb="0" eb="3">
      <t>トクシマシ</t>
    </rPh>
    <rPh sb="3" eb="5">
      <t>ナカシマ</t>
    </rPh>
    <rPh sb="5" eb="6">
      <t>タ</t>
    </rPh>
    <rPh sb="6" eb="7">
      <t>チョウ</t>
    </rPh>
    <rPh sb="7" eb="8">
      <t>ヨン</t>
    </rPh>
    <rPh sb="8" eb="10">
      <t>チョウメ</t>
    </rPh>
    <phoneticPr fontId="2"/>
  </si>
  <si>
    <t>サービス付き高齢者向け住宅みらい阿波</t>
    <rPh sb="4" eb="5">
      <t>ツ</t>
    </rPh>
    <rPh sb="6" eb="9">
      <t>コウレイシャ</t>
    </rPh>
    <rPh sb="9" eb="10">
      <t>ム</t>
    </rPh>
    <rPh sb="11" eb="13">
      <t>ジュウタク</t>
    </rPh>
    <rPh sb="16" eb="18">
      <t>アワ</t>
    </rPh>
    <phoneticPr fontId="2"/>
  </si>
  <si>
    <t>088-696-4002</t>
  </si>
  <si>
    <t>サービス付き高齢者向け住宅ふるさと北島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キタジマ</t>
    </rPh>
    <phoneticPr fontId="2"/>
  </si>
  <si>
    <t>090-5719-0725</t>
  </si>
  <si>
    <t>板野郡北島町北村字大黒5番、6番1</t>
    <rPh sb="0" eb="3">
      <t>イタノグン</t>
    </rPh>
    <rPh sb="3" eb="6">
      <t>キタジマチョウ</t>
    </rPh>
    <rPh sb="6" eb="8">
      <t>キタムラ</t>
    </rPh>
    <rPh sb="8" eb="9">
      <t>アザ</t>
    </rPh>
    <rPh sb="9" eb="11">
      <t>オオグロ</t>
    </rPh>
    <rPh sb="12" eb="13">
      <t>バン</t>
    </rPh>
    <rPh sb="15" eb="16">
      <t>バン</t>
    </rPh>
    <phoneticPr fontId="2"/>
  </si>
  <si>
    <t>株式会社サプライズ</t>
    <rPh sb="0" eb="2">
      <t>カブシキ</t>
    </rPh>
    <rPh sb="2" eb="4">
      <t>カイシャ</t>
    </rPh>
    <phoneticPr fontId="2"/>
  </si>
  <si>
    <t>吉野川市山川町岩戸１０番地</t>
  </si>
  <si>
    <t>徳島市川内町北原78番2</t>
    <rPh sb="0" eb="3">
      <t>トクシマシ</t>
    </rPh>
    <rPh sb="3" eb="6">
      <t>カワウチチョウ</t>
    </rPh>
    <rPh sb="6" eb="8">
      <t>キタハラ</t>
    </rPh>
    <rPh sb="10" eb="11">
      <t>バン</t>
    </rPh>
    <phoneticPr fontId="2"/>
  </si>
  <si>
    <t>阿南市羽ノ浦町岩脇神代地100-1</t>
    <rPh sb="0" eb="3">
      <t>アナンシ</t>
    </rPh>
    <rPh sb="3" eb="4">
      <t>ハ</t>
    </rPh>
    <rPh sb="5" eb="6">
      <t>ウラ</t>
    </rPh>
    <rPh sb="6" eb="7">
      <t>チョウ</t>
    </rPh>
    <rPh sb="7" eb="8">
      <t>イワ</t>
    </rPh>
    <rPh sb="8" eb="9">
      <t>ワキ</t>
    </rPh>
    <rPh sb="9" eb="10">
      <t>カミ</t>
    </rPh>
    <rPh sb="10" eb="11">
      <t>ダイ</t>
    </rPh>
    <rPh sb="11" eb="12">
      <t>チ</t>
    </rPh>
    <phoneticPr fontId="2"/>
  </si>
  <si>
    <t>088-676-2317</t>
  </si>
  <si>
    <t>医療法人敬和会</t>
    <rPh sb="0" eb="2">
      <t>イリョウ</t>
    </rPh>
    <rPh sb="2" eb="4">
      <t>ホウジン</t>
    </rPh>
    <rPh sb="4" eb="5">
      <t>ケイ</t>
    </rPh>
    <rPh sb="5" eb="6">
      <t>ワ</t>
    </rPh>
    <rPh sb="6" eb="7">
      <t>カイ</t>
    </rPh>
    <phoneticPr fontId="2"/>
  </si>
  <si>
    <t>社会福祉法人圭和会</t>
    <rPh sb="0" eb="2">
      <t>シャカイ</t>
    </rPh>
    <rPh sb="2" eb="4">
      <t>フクシ</t>
    </rPh>
    <rPh sb="4" eb="6">
      <t>ホウジン</t>
    </rPh>
    <rPh sb="6" eb="7">
      <t>ケイ</t>
    </rPh>
    <rPh sb="7" eb="8">
      <t>ワ</t>
    </rPh>
    <rPh sb="8" eb="9">
      <t>カイ</t>
    </rPh>
    <phoneticPr fontId="2"/>
  </si>
  <si>
    <t>医療法人すこやか</t>
    <rPh sb="0" eb="2">
      <t>イリョウ</t>
    </rPh>
    <rPh sb="2" eb="4">
      <t>ホウジン</t>
    </rPh>
    <phoneticPr fontId="11"/>
  </si>
  <si>
    <t>088-678-8082</t>
  </si>
  <si>
    <t>088-645-0157</t>
  </si>
  <si>
    <t>徳島市川内町鶴島162番地</t>
    <rPh sb="0" eb="3">
      <t>トクシマシ</t>
    </rPh>
    <rPh sb="3" eb="6">
      <t>カワウチチョウ</t>
    </rPh>
    <rPh sb="6" eb="7">
      <t>ツル</t>
    </rPh>
    <rPh sb="7" eb="8">
      <t>シマ</t>
    </rPh>
    <rPh sb="11" eb="13">
      <t>バンチ</t>
    </rPh>
    <phoneticPr fontId="2"/>
  </si>
  <si>
    <t>088-689-2385</t>
  </si>
  <si>
    <t>社会福祉法人　青陽会</t>
    <rPh sb="0" eb="2">
      <t>シャカイ</t>
    </rPh>
    <rPh sb="2" eb="4">
      <t>フクシ</t>
    </rPh>
    <rPh sb="4" eb="6">
      <t>ホウジン</t>
    </rPh>
    <rPh sb="7" eb="8">
      <t>アオ</t>
    </rPh>
    <rPh sb="8" eb="9">
      <t>ヨウ</t>
    </rPh>
    <rPh sb="9" eb="10">
      <t>カイ</t>
    </rPh>
    <phoneticPr fontId="2"/>
  </si>
  <si>
    <t>シニアレジデンスなごみⅡ</t>
  </si>
  <si>
    <t>088-538-1636</t>
  </si>
  <si>
    <t>シルバーホームなごみ</t>
  </si>
  <si>
    <t>株式会社エージングアシスト</t>
    <rPh sb="0" eb="4">
      <t>カブシキガイシャ</t>
    </rPh>
    <phoneticPr fontId="11"/>
  </si>
  <si>
    <t>088-624-7534</t>
  </si>
  <si>
    <t>藍ＴＥＲＲＡＣＥ</t>
    <rPh sb="0" eb="1">
      <t>アイ</t>
    </rPh>
    <phoneticPr fontId="2"/>
  </si>
  <si>
    <t>徳島市山城西３丁目１９</t>
    <rPh sb="0" eb="3">
      <t>トクシマシ</t>
    </rPh>
    <rPh sb="3" eb="5">
      <t>ヤマシロ</t>
    </rPh>
    <rPh sb="5" eb="6">
      <t>ニシ</t>
    </rPh>
    <rPh sb="7" eb="9">
      <t>チョウメ</t>
    </rPh>
    <phoneticPr fontId="2"/>
  </si>
  <si>
    <t>リヴ・フリーリ－株式会社</t>
    <rPh sb="8" eb="12">
      <t>カブシキガイシャ</t>
    </rPh>
    <phoneticPr fontId="2"/>
  </si>
  <si>
    <t>住宅型有料老人ホームわたつみ</t>
    <rPh sb="0" eb="2">
      <t>ジュウタク</t>
    </rPh>
    <rPh sb="2" eb="3">
      <t>ガタ</t>
    </rPh>
    <rPh sb="3" eb="5">
      <t>ユウリョウ</t>
    </rPh>
    <rPh sb="5" eb="7">
      <t>ロウジン</t>
    </rPh>
    <phoneticPr fontId="11"/>
  </si>
  <si>
    <t>088-661-7177</t>
  </si>
  <si>
    <t>（有）華</t>
  </si>
  <si>
    <t>板野郡松茂町笹木野字八北開拓２５番地</t>
    <rPh sb="0" eb="3">
      <t>イタノグン</t>
    </rPh>
    <rPh sb="3" eb="6">
      <t>マツシゲチョウ</t>
    </rPh>
    <rPh sb="6" eb="9">
      <t>ササキノ</t>
    </rPh>
    <rPh sb="9" eb="10">
      <t>アザ</t>
    </rPh>
    <rPh sb="10" eb="11">
      <t>ハチ</t>
    </rPh>
    <rPh sb="11" eb="12">
      <t>キタ</t>
    </rPh>
    <rPh sb="12" eb="14">
      <t>カイタク</t>
    </rPh>
    <rPh sb="16" eb="18">
      <t>バンチ</t>
    </rPh>
    <phoneticPr fontId="11"/>
  </si>
  <si>
    <t>088-699-8531</t>
  </si>
  <si>
    <t>大きなエプロンハウス</t>
    <rPh sb="0" eb="1">
      <t>オオ</t>
    </rPh>
    <phoneticPr fontId="2"/>
  </si>
  <si>
    <t>沖浜シルバーハイツ</t>
    <rPh sb="0" eb="2">
      <t>オキハマ</t>
    </rPh>
    <phoneticPr fontId="2"/>
  </si>
  <si>
    <t>徳島市佐古六番町12番11号</t>
    <rPh sb="0" eb="3">
      <t>トクシマシ</t>
    </rPh>
    <rPh sb="3" eb="5">
      <t>サコ</t>
    </rPh>
    <rPh sb="5" eb="8">
      <t>6バンチョウ</t>
    </rPh>
    <rPh sb="10" eb="11">
      <t>バン</t>
    </rPh>
    <rPh sb="13" eb="14">
      <t>ゴウ</t>
    </rPh>
    <phoneticPr fontId="2"/>
  </si>
  <si>
    <t>あわふじ株式会社</t>
  </si>
  <si>
    <t>0883-42-6522</t>
  </si>
  <si>
    <t>（株）洋敬通商</t>
  </si>
  <si>
    <t>株式会社ウェルフェア虹の橋</t>
  </si>
  <si>
    <t>有料老人ホームこぶしの家</t>
    <rPh sb="0" eb="2">
      <t>ユウリョウ</t>
    </rPh>
    <rPh sb="2" eb="4">
      <t>ロウジン</t>
    </rPh>
    <rPh sb="11" eb="12">
      <t>イエ</t>
    </rPh>
    <phoneticPr fontId="2"/>
  </si>
  <si>
    <t>（株）なるとや家具店</t>
    <rPh sb="1" eb="2">
      <t>カブ</t>
    </rPh>
    <rPh sb="7" eb="9">
      <t>カグ</t>
    </rPh>
    <rPh sb="9" eb="10">
      <t>テン</t>
    </rPh>
    <phoneticPr fontId="2"/>
  </si>
  <si>
    <t>088-686-1862</t>
  </si>
  <si>
    <t>合同会社　音彩</t>
  </si>
  <si>
    <t>第３ガーデンハウス</t>
  </si>
  <si>
    <t>リニエハイム藍住</t>
  </si>
  <si>
    <t>板野郡藍住町字新居須77-1</t>
  </si>
  <si>
    <t>06-6531-3505</t>
  </si>
  <si>
    <t>令和4年11月1日現在　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</si>
</sst>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6"/>
      <color auto="1"/>
      <name val="ＭＳ Ｐゴシック"/>
      <family val="3"/>
    </font>
    <font>
      <b/>
      <sz val="2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6"/>
      <color theme="1"/>
      <name val="ＭＳ Ｐゴシック"/>
      <family val="3"/>
    </font>
    <font>
      <b/>
      <sz val="16"/>
      <color rgb="FFFF0000"/>
      <name val="ＭＳ Ｐゴシック"/>
      <family val="3"/>
    </font>
    <font>
      <sz val="16"/>
      <color indexed="8"/>
      <name val="ＭＳ Ｐゴシック"/>
      <family val="3"/>
    </font>
    <font>
      <sz val="14"/>
      <color auto="1"/>
      <name val="ＭＳ Ｐゴシック"/>
      <family val="3"/>
    </font>
    <font>
      <b/>
      <sz val="10.5"/>
      <color auto="1"/>
      <name val="ＭＳ Ｐゴシック"/>
      <family val="3"/>
    </font>
    <font>
      <b/>
      <sz val="26"/>
      <color auto="1"/>
      <name val="ＭＳ Ｐゴシック"/>
      <family val="3"/>
    </font>
    <font>
      <sz val="16"/>
      <color indexed="8"/>
      <name val="ＭＳ Ｐゴシック"/>
      <family val="3"/>
    </font>
    <font>
      <sz val="11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9">
    <xf numFmtId="0" fontId="0" fillId="0" borderId="0" xfId="0">
      <alignment vertical="center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 shrinkToFit="1"/>
    </xf>
    <xf numFmtId="0" fontId="4" fillId="0" borderId="0" xfId="1" applyFont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 shrinkToFit="1"/>
    </xf>
    <xf numFmtId="49" fontId="3" fillId="2" borderId="3" xfId="1" applyNumberFormat="1" applyFont="1" applyFill="1" applyBorder="1" applyAlignment="1">
      <alignment horizontal="center" vertical="center" shrinkToFit="1"/>
    </xf>
    <xf numFmtId="49" fontId="3" fillId="0" borderId="3" xfId="1" applyNumberFormat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shrinkToFit="1"/>
    </xf>
    <xf numFmtId="49" fontId="3" fillId="0" borderId="5" xfId="1" applyNumberFormat="1" applyFont="1" applyFill="1" applyBorder="1" applyAlignment="1">
      <alignment horizontal="center" vertical="center" shrinkToFit="1"/>
    </xf>
    <xf numFmtId="49" fontId="6" fillId="0" borderId="5" xfId="1" applyNumberFormat="1" applyFont="1" applyFill="1" applyBorder="1" applyAlignment="1">
      <alignment horizontal="center" vertical="center" shrinkToFit="1"/>
    </xf>
    <xf numFmtId="49" fontId="6" fillId="0" borderId="3" xfId="1" applyNumberFormat="1" applyFont="1" applyFill="1" applyBorder="1" applyAlignment="1">
      <alignment horizontal="center" vertical="center" shrinkToFit="1"/>
    </xf>
    <xf numFmtId="49" fontId="3" fillId="0" borderId="4" xfId="1" applyNumberFormat="1" applyFont="1" applyFill="1" applyBorder="1" applyAlignment="1">
      <alignment horizontal="center" vertical="center" shrinkToFit="1"/>
    </xf>
    <xf numFmtId="49" fontId="3" fillId="0" borderId="6" xfId="1" applyNumberFormat="1" applyFont="1" applyFill="1" applyBorder="1" applyAlignment="1">
      <alignment horizontal="center" vertical="center" shrinkToFit="1"/>
    </xf>
    <xf numFmtId="49" fontId="3" fillId="0" borderId="7" xfId="1" applyNumberFormat="1" applyFont="1" applyFill="1" applyBorder="1" applyAlignment="1">
      <alignment horizontal="center" vertical="center" shrinkToFit="1"/>
    </xf>
    <xf numFmtId="0" fontId="3" fillId="0" borderId="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left" vertical="center" shrinkToFit="1"/>
    </xf>
    <xf numFmtId="0" fontId="3" fillId="2" borderId="13" xfId="1" applyFont="1" applyFill="1" applyBorder="1" applyAlignment="1">
      <alignment horizontal="left" vertical="center" shrinkToFit="1"/>
    </xf>
    <xf numFmtId="0" fontId="3" fillId="0" borderId="13" xfId="1" applyFont="1" applyFill="1" applyBorder="1" applyAlignment="1">
      <alignment horizontal="left" vertical="center" shrinkToFit="1"/>
    </xf>
    <xf numFmtId="0" fontId="6" fillId="0" borderId="13" xfId="1" applyFont="1" applyFill="1" applyBorder="1" applyAlignment="1">
      <alignment horizontal="left" vertical="center" shrinkToFit="1"/>
    </xf>
    <xf numFmtId="0" fontId="3" fillId="0" borderId="12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left" vertical="center" shrinkToFit="1"/>
    </xf>
    <xf numFmtId="0" fontId="3" fillId="0" borderId="12" xfId="1" applyFont="1" applyFill="1" applyBorder="1" applyAlignment="1">
      <alignment horizontal="left" vertical="center" shrinkToFit="1"/>
    </xf>
    <xf numFmtId="0" fontId="3" fillId="0" borderId="14" xfId="1" applyFont="1" applyFill="1" applyBorder="1" applyAlignment="1">
      <alignment horizontal="left" vertical="center" shrinkToFit="1"/>
    </xf>
    <xf numFmtId="0" fontId="3" fillId="0" borderId="13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left" vertical="center" shrinkToFit="1"/>
    </xf>
    <xf numFmtId="0" fontId="6" fillId="0" borderId="15" xfId="1" applyFont="1" applyFill="1" applyBorder="1" applyAlignment="1">
      <alignment horizontal="left" vertical="center" shrinkToFit="1"/>
    </xf>
    <xf numFmtId="0" fontId="3" fillId="0" borderId="14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left" vertical="center" shrinkToFit="1"/>
    </xf>
    <xf numFmtId="0" fontId="3" fillId="2" borderId="14" xfId="1" applyFont="1" applyFill="1" applyBorder="1" applyAlignment="1">
      <alignment horizontal="left" vertical="center" shrinkToFit="1"/>
    </xf>
    <xf numFmtId="0" fontId="3" fillId="2" borderId="17" xfId="1" applyFont="1" applyFill="1" applyBorder="1" applyAlignment="1">
      <alignment horizontal="left" vertical="center" shrinkToFit="1"/>
    </xf>
    <xf numFmtId="0" fontId="3" fillId="2" borderId="0" xfId="1" applyFont="1" applyFill="1" applyBorder="1" applyAlignment="1">
      <alignment horizontal="left" vertical="center" shrinkToFit="1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left" vertical="center" shrinkToFit="1"/>
    </xf>
    <xf numFmtId="0" fontId="3" fillId="2" borderId="20" xfId="1" applyFont="1" applyFill="1" applyBorder="1" applyAlignment="1">
      <alignment horizontal="left" vertical="center" shrinkToFit="1"/>
    </xf>
    <xf numFmtId="0" fontId="3" fillId="0" borderId="20" xfId="1" applyFont="1" applyFill="1" applyBorder="1" applyAlignment="1">
      <alignment horizontal="left" vertical="center" shrinkToFit="1"/>
    </xf>
    <xf numFmtId="0" fontId="6" fillId="0" borderId="13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/>
    </xf>
    <xf numFmtId="0" fontId="3" fillId="0" borderId="19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left" vertical="center"/>
    </xf>
    <xf numFmtId="0" fontId="3" fillId="0" borderId="19" xfId="1" applyFont="1" applyFill="1" applyBorder="1" applyAlignment="1">
      <alignment horizontal="left" vertical="center" shrinkToFit="1"/>
    </xf>
    <xf numFmtId="0" fontId="3" fillId="0" borderId="21" xfId="1" applyFont="1" applyFill="1" applyBorder="1" applyAlignment="1">
      <alignment horizontal="left" vertical="center" shrinkToFit="1"/>
    </xf>
    <xf numFmtId="0" fontId="6" fillId="0" borderId="20" xfId="1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horizontal="left"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3" fillId="0" borderId="16" xfId="1" applyFont="1" applyFill="1" applyBorder="1" applyAlignment="1">
      <alignment horizontal="left" vertical="center"/>
    </xf>
    <xf numFmtId="0" fontId="3" fillId="2" borderId="14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wrapText="1" shrinkToFit="1"/>
    </xf>
    <xf numFmtId="0" fontId="3" fillId="2" borderId="22" xfId="1" applyFont="1" applyFill="1" applyBorder="1" applyAlignment="1">
      <alignment horizontal="center" vertical="center" shrinkToFit="1"/>
    </xf>
    <xf numFmtId="0" fontId="3" fillId="2" borderId="23" xfId="1" applyFont="1" applyFill="1" applyBorder="1" applyAlignment="1">
      <alignment horizontal="center" vertical="center" shrinkToFit="1"/>
    </xf>
    <xf numFmtId="0" fontId="3" fillId="0" borderId="23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wrapText="1" shrinkToFit="1"/>
    </xf>
    <xf numFmtId="0" fontId="6" fillId="0" borderId="23" xfId="1" applyFont="1" applyFill="1" applyBorder="1" applyAlignment="1">
      <alignment horizontal="center" vertical="center" wrapText="1" shrinkToFit="1"/>
    </xf>
    <xf numFmtId="0" fontId="3" fillId="0" borderId="22" xfId="1" applyFont="1" applyFill="1" applyBorder="1" applyAlignment="1">
      <alignment horizontal="center" vertical="center" wrapText="1" shrinkToFit="1"/>
    </xf>
    <xf numFmtId="50" fontId="6" fillId="2" borderId="23" xfId="1" applyNumberFormat="1" applyFont="1" applyFill="1" applyBorder="1" applyAlignment="1">
      <alignment horizontal="center" vertical="center" wrapText="1" shrinkToFit="1"/>
    </xf>
    <xf numFmtId="0" fontId="3" fillId="0" borderId="22" xfId="1" applyFont="1" applyFill="1" applyBorder="1" applyAlignment="1">
      <alignment horizontal="center" vertical="center" shrinkToFit="1"/>
    </xf>
    <xf numFmtId="0" fontId="3" fillId="0" borderId="24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wrapText="1" shrinkToFit="1"/>
    </xf>
    <xf numFmtId="0" fontId="3" fillId="0" borderId="25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5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wrapText="1" shrinkToFit="1"/>
    </xf>
    <xf numFmtId="0" fontId="3" fillId="0" borderId="14" xfId="1" applyFont="1" applyFill="1" applyBorder="1" applyAlignment="1">
      <alignment vertical="center" wrapText="1" shrinkToFit="1"/>
    </xf>
    <xf numFmtId="0" fontId="3" fillId="0" borderId="23" xfId="1" applyFont="1" applyFill="1" applyBorder="1" applyAlignment="1">
      <alignment horizontal="center" vertical="center" wrapText="1" shrinkToFit="1"/>
    </xf>
    <xf numFmtId="0" fontId="3" fillId="0" borderId="24" xfId="1" applyFont="1" applyFill="1" applyBorder="1" applyAlignment="1">
      <alignment vertical="center" wrapText="1" shrinkToFit="1"/>
    </xf>
    <xf numFmtId="0" fontId="3" fillId="0" borderId="16" xfId="1" applyFont="1" applyFill="1" applyBorder="1" applyAlignment="1">
      <alignment vertical="center" wrapText="1" shrinkToFit="1"/>
    </xf>
    <xf numFmtId="0" fontId="3" fillId="2" borderId="14" xfId="1" applyFont="1" applyFill="1" applyBorder="1" applyAlignment="1">
      <alignment vertical="center" wrapText="1" shrinkToFit="1"/>
    </xf>
    <xf numFmtId="0" fontId="3" fillId="2" borderId="13" xfId="1" applyFont="1" applyFill="1" applyBorder="1" applyAlignment="1">
      <alignment vertical="center" wrapText="1" shrinkToFit="1"/>
    </xf>
    <xf numFmtId="0" fontId="3" fillId="2" borderId="17" xfId="1" applyFont="1" applyFill="1" applyBorder="1" applyAlignment="1">
      <alignment vertical="center" wrapText="1" shrinkToFit="1"/>
    </xf>
    <xf numFmtId="0" fontId="3" fillId="2" borderId="0" xfId="1" applyFont="1" applyFill="1" applyBorder="1" applyAlignment="1">
      <alignment vertical="center" wrapText="1" shrinkToFit="1"/>
    </xf>
    <xf numFmtId="0" fontId="3" fillId="2" borderId="0" xfId="1" applyFont="1" applyFill="1" applyBorder="1" applyAlignment="1">
      <alignment horizontal="center" vertical="center" wrapText="1" shrinkToFit="1"/>
    </xf>
    <xf numFmtId="0" fontId="3" fillId="2" borderId="12" xfId="1" applyFont="1" applyFill="1" applyBorder="1" applyAlignment="1">
      <alignment horizontal="center" vertical="center" shrinkToFit="1"/>
    </xf>
    <xf numFmtId="0" fontId="3" fillId="2" borderId="13" xfId="1" applyFont="1" applyFill="1" applyBorder="1" applyAlignment="1">
      <alignment horizontal="center" vertical="center" shrinkToFit="1"/>
    </xf>
    <xf numFmtId="0" fontId="0" fillId="0" borderId="26" xfId="1" applyFont="1" applyFill="1" applyBorder="1" applyAlignment="1">
      <alignment horizontal="center" vertical="center" wrapText="1" shrinkToFit="1"/>
    </xf>
    <xf numFmtId="0" fontId="0" fillId="0" borderId="13" xfId="1" applyFont="1" applyFill="1" applyBorder="1" applyAlignment="1">
      <alignment horizontal="center" vertical="center" wrapText="1" shrinkToFit="1"/>
    </xf>
    <xf numFmtId="0" fontId="1" fillId="0" borderId="13" xfId="1" applyFill="1" applyBorder="1" applyAlignment="1">
      <alignment horizontal="center" vertical="center" wrapText="1" shrinkToFit="1"/>
    </xf>
    <xf numFmtId="0" fontId="0" fillId="2" borderId="13" xfId="1" applyFont="1" applyFill="1" applyBorder="1" applyAlignment="1">
      <alignment horizontal="center" vertical="center" wrapText="1" shrinkToFit="1"/>
    </xf>
    <xf numFmtId="0" fontId="3" fillId="0" borderId="12" xfId="1" applyFont="1" applyFill="1" applyBorder="1" applyAlignment="1">
      <alignment horizontal="center" vertical="center" shrinkToFit="1"/>
    </xf>
    <xf numFmtId="0" fontId="1" fillId="0" borderId="26" xfId="1" applyFill="1" applyBorder="1" applyAlignment="1">
      <alignment horizontal="center" vertical="center" wrapText="1" shrinkToFit="1"/>
    </xf>
    <xf numFmtId="0" fontId="3" fillId="0" borderId="27" xfId="1" applyFont="1" applyFill="1" applyBorder="1" applyAlignment="1">
      <alignment horizontal="center" vertical="center" shrinkToFit="1"/>
    </xf>
    <xf numFmtId="0" fontId="1" fillId="0" borderId="27" xfId="1" applyFill="1" applyBorder="1" applyAlignment="1">
      <alignment horizontal="center" vertical="center" wrapText="1" shrinkToFit="1"/>
    </xf>
    <xf numFmtId="0" fontId="1" fillId="0" borderId="14" xfId="1" applyFill="1" applyBorder="1" applyAlignment="1">
      <alignment vertical="center" wrapText="1" shrinkToFit="1"/>
    </xf>
    <xf numFmtId="0" fontId="1" fillId="0" borderId="27" xfId="1" applyFill="1" applyBorder="1" applyAlignment="1">
      <alignment horizontal="center" vertical="center" shrinkToFit="1"/>
    </xf>
    <xf numFmtId="0" fontId="1" fillId="0" borderId="16" xfId="1" applyFill="1" applyBorder="1" applyAlignment="1">
      <alignment vertical="center" wrapText="1" shrinkToFit="1"/>
    </xf>
    <xf numFmtId="0" fontId="1" fillId="2" borderId="14" xfId="1" applyFill="1" applyBorder="1" applyAlignment="1">
      <alignment vertical="center" wrapText="1" shrinkToFit="1"/>
    </xf>
    <xf numFmtId="0" fontId="1" fillId="2" borderId="13" xfId="1" applyFont="1" applyFill="1" applyBorder="1" applyAlignment="1">
      <alignment vertical="center" wrapText="1" shrinkToFit="1"/>
    </xf>
    <xf numFmtId="0" fontId="1" fillId="2" borderId="17" xfId="1" applyFont="1" applyFill="1" applyBorder="1" applyAlignment="1">
      <alignment vertical="center" wrapText="1" shrinkToFit="1"/>
    </xf>
    <xf numFmtId="0" fontId="1" fillId="2" borderId="0" xfId="1" applyFill="1" applyBorder="1" applyAlignment="1">
      <alignment vertical="center" wrapText="1" shrinkToFit="1"/>
    </xf>
    <xf numFmtId="0" fontId="1" fillId="2" borderId="0" xfId="1" applyFill="1" applyBorder="1" applyAlignment="1">
      <alignment horizontal="center" vertical="center" wrapText="1" shrinkToFit="1"/>
    </xf>
    <xf numFmtId="0" fontId="3" fillId="2" borderId="18" xfId="1" applyFont="1" applyFill="1" applyBorder="1" applyAlignment="1">
      <alignment horizontal="center" vertical="center" wrapText="1"/>
    </xf>
    <xf numFmtId="57" fontId="3" fillId="2" borderId="19" xfId="1" applyNumberFormat="1" applyFont="1" applyFill="1" applyBorder="1" applyAlignment="1">
      <alignment horizontal="center" vertical="center"/>
    </xf>
    <xf numFmtId="57" fontId="3" fillId="2" borderId="20" xfId="1" applyNumberFormat="1" applyFont="1" applyFill="1" applyBorder="1" applyAlignment="1">
      <alignment horizontal="center" vertical="center"/>
    </xf>
    <xf numFmtId="57" fontId="3" fillId="0" borderId="20" xfId="1" applyNumberFormat="1" applyFont="1" applyFill="1" applyBorder="1" applyAlignment="1">
      <alignment horizontal="center" vertical="center"/>
    </xf>
    <xf numFmtId="57" fontId="6" fillId="0" borderId="13" xfId="1" applyNumberFormat="1" applyFont="1" applyFill="1" applyBorder="1" applyAlignment="1">
      <alignment horizontal="center" vertical="center" shrinkToFit="1"/>
    </xf>
    <xf numFmtId="57" fontId="6" fillId="0" borderId="20" xfId="1" applyNumberFormat="1" applyFont="1" applyFill="1" applyBorder="1" applyAlignment="1">
      <alignment horizontal="center" vertical="center" shrinkToFit="1"/>
    </xf>
    <xf numFmtId="57" fontId="3" fillId="0" borderId="19" xfId="1" applyNumberFormat="1" applyFont="1" applyFill="1" applyBorder="1" applyAlignment="1">
      <alignment horizontal="center" vertical="center" shrinkToFit="1"/>
    </xf>
    <xf numFmtId="57" fontId="3" fillId="2" borderId="20" xfId="0" applyNumberFormat="1" applyFont="1" applyFill="1" applyBorder="1" applyAlignment="1">
      <alignment horizontal="center" vertical="center" shrinkToFit="1"/>
    </xf>
    <xf numFmtId="57" fontId="3" fillId="0" borderId="19" xfId="1" applyNumberFormat="1" applyFont="1" applyFill="1" applyBorder="1" applyAlignment="1">
      <alignment horizontal="center" vertical="center"/>
    </xf>
    <xf numFmtId="57" fontId="3" fillId="0" borderId="21" xfId="1" applyNumberFormat="1" applyFont="1" applyFill="1" applyBorder="1" applyAlignment="1">
      <alignment horizontal="center" vertical="center"/>
    </xf>
    <xf numFmtId="57" fontId="3" fillId="0" borderId="13" xfId="1" applyNumberFormat="1" applyFont="1" applyFill="1" applyBorder="1" applyAlignment="1">
      <alignment horizontal="center" vertical="center" shrinkToFit="1"/>
    </xf>
    <xf numFmtId="57" fontId="3" fillId="0" borderId="0" xfId="1" applyNumberFormat="1" applyFont="1" applyFill="1" applyBorder="1" applyAlignment="1">
      <alignment horizontal="center" vertical="center"/>
    </xf>
    <xf numFmtId="57" fontId="3" fillId="0" borderId="13" xfId="1" applyNumberFormat="1" applyFont="1" applyFill="1" applyBorder="1" applyAlignment="1">
      <alignment horizontal="center" vertical="center"/>
    </xf>
    <xf numFmtId="57" fontId="3" fillId="0" borderId="26" xfId="1" applyNumberFormat="1" applyFont="1" applyFill="1" applyBorder="1" applyAlignment="1">
      <alignment horizontal="center" vertical="center"/>
    </xf>
    <xf numFmtId="57" fontId="3" fillId="0" borderId="15" xfId="1" applyNumberFormat="1" applyFont="1" applyFill="1" applyBorder="1" applyAlignment="1">
      <alignment horizontal="center" vertical="center"/>
    </xf>
    <xf numFmtId="57" fontId="3" fillId="0" borderId="24" xfId="1" applyNumberFormat="1" applyFont="1" applyFill="1" applyBorder="1" applyAlignment="1">
      <alignment horizontal="center" vertical="center" shrinkToFit="1"/>
    </xf>
    <xf numFmtId="57" fontId="3" fillId="0" borderId="14" xfId="1" applyNumberFormat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wrapText="1"/>
    </xf>
    <xf numFmtId="57" fontId="3" fillId="0" borderId="14" xfId="1" applyNumberFormat="1" applyFont="1" applyFill="1" applyBorder="1" applyAlignment="1">
      <alignment horizontal="center" vertical="center" wrapText="1"/>
    </xf>
    <xf numFmtId="57" fontId="3" fillId="0" borderId="16" xfId="1" applyNumberFormat="1" applyFont="1" applyFill="1" applyBorder="1" applyAlignment="1">
      <alignment horizontal="center" vertical="center" shrinkToFit="1"/>
    </xf>
    <xf numFmtId="57" fontId="3" fillId="0" borderId="28" xfId="1" applyNumberFormat="1" applyFont="1" applyFill="1" applyBorder="1" applyAlignment="1">
      <alignment horizontal="center" vertical="center" shrinkToFit="1"/>
    </xf>
    <xf numFmtId="57" fontId="3" fillId="2" borderId="14" xfId="1" applyNumberFormat="1" applyFont="1" applyFill="1" applyBorder="1" applyAlignment="1">
      <alignment horizontal="center" vertical="center" shrinkToFit="1"/>
    </xf>
    <xf numFmtId="57" fontId="3" fillId="2" borderId="13" xfId="1" applyNumberFormat="1" applyFont="1" applyFill="1" applyBorder="1" applyAlignment="1">
      <alignment horizontal="center" vertical="center" shrinkToFit="1"/>
    </xf>
    <xf numFmtId="57" fontId="3" fillId="2" borderId="17" xfId="1" applyNumberFormat="1" applyFont="1" applyFill="1" applyBorder="1" applyAlignment="1">
      <alignment horizontal="center" vertical="center" shrinkToFit="1"/>
    </xf>
    <xf numFmtId="57" fontId="3" fillId="2" borderId="0" xfId="1" applyNumberFormat="1" applyFont="1" applyFill="1" applyBorder="1" applyAlignment="1">
      <alignment horizontal="center" vertical="center" wrapText="1"/>
    </xf>
    <xf numFmtId="57" fontId="3" fillId="2" borderId="0" xfId="1" applyNumberFormat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57" fontId="3" fillId="2" borderId="12" xfId="1" applyNumberFormat="1" applyFont="1" applyFill="1" applyBorder="1" applyAlignment="1">
      <alignment horizontal="center" vertical="center" shrinkToFit="1"/>
    </xf>
    <xf numFmtId="57" fontId="3" fillId="0" borderId="12" xfId="1" applyNumberFormat="1" applyFont="1" applyFill="1" applyBorder="1" applyAlignment="1">
      <alignment horizontal="center" vertical="center" shrinkToFit="1"/>
    </xf>
    <xf numFmtId="57" fontId="8" fillId="0" borderId="13" xfId="1" applyNumberFormat="1" applyFont="1" applyFill="1" applyBorder="1" applyAlignment="1">
      <alignment horizontal="center" vertical="center" shrinkToFit="1"/>
    </xf>
    <xf numFmtId="57" fontId="3" fillId="0" borderId="15" xfId="1" applyNumberFormat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wrapText="1" shrinkToFit="1"/>
    </xf>
    <xf numFmtId="0" fontId="3" fillId="2" borderId="22" xfId="1" applyFont="1" applyFill="1" applyBorder="1" applyAlignment="1">
      <alignment vertical="center"/>
    </xf>
    <xf numFmtId="0" fontId="3" fillId="2" borderId="23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6" fillId="0" borderId="13" xfId="1" applyFont="1" applyFill="1" applyBorder="1" applyAlignment="1">
      <alignment horizontal="right" vertical="center" wrapText="1" shrinkToFit="1"/>
    </xf>
    <xf numFmtId="0" fontId="6" fillId="0" borderId="23" xfId="1" applyFont="1" applyFill="1" applyBorder="1" applyAlignment="1">
      <alignment horizontal="right" vertical="center" wrapText="1" shrinkToFit="1"/>
    </xf>
    <xf numFmtId="0" fontId="6" fillId="2" borderId="23" xfId="1" applyFont="1" applyFill="1" applyBorder="1" applyAlignment="1">
      <alignment horizontal="right" vertical="center" wrapText="1" shrinkToFit="1"/>
    </xf>
    <xf numFmtId="0" fontId="3" fillId="0" borderId="22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24" xfId="1" applyFont="1" applyFill="1" applyBorder="1" applyAlignment="1">
      <alignment horizontal="right" vertical="center" wrapText="1" shrinkToFit="1"/>
    </xf>
    <xf numFmtId="0" fontId="3" fillId="0" borderId="13" xfId="1" applyFont="1" applyFill="1" applyBorder="1" applyAlignment="1">
      <alignment horizontal="right" vertical="center" wrapText="1" shrinkToFit="1"/>
    </xf>
    <xf numFmtId="0" fontId="3" fillId="0" borderId="14" xfId="1" applyFont="1" applyFill="1" applyBorder="1" applyAlignment="1">
      <alignment horizontal="right" vertical="center" wrapText="1" shrinkToFit="1"/>
    </xf>
    <xf numFmtId="0" fontId="3" fillId="0" borderId="16" xfId="1" applyFont="1" applyFill="1" applyBorder="1" applyAlignment="1">
      <alignment horizontal="right" vertical="center" wrapText="1" shrinkToFit="1"/>
    </xf>
    <xf numFmtId="0" fontId="3" fillId="2" borderId="14" xfId="1" applyFont="1" applyFill="1" applyBorder="1" applyAlignment="1">
      <alignment horizontal="right" vertical="center" wrapText="1" shrinkToFit="1"/>
    </xf>
    <xf numFmtId="0" fontId="3" fillId="2" borderId="13" xfId="1" applyFont="1" applyFill="1" applyBorder="1" applyAlignment="1">
      <alignment horizontal="right" vertical="center" wrapText="1" shrinkToFit="1"/>
    </xf>
    <xf numFmtId="0" fontId="3" fillId="2" borderId="17" xfId="1" applyFont="1" applyFill="1" applyBorder="1" applyAlignment="1">
      <alignment horizontal="right" vertical="center" wrapText="1" shrinkToFit="1"/>
    </xf>
    <xf numFmtId="0" fontId="3" fillId="2" borderId="0" xfId="1" applyFont="1" applyFill="1" applyBorder="1" applyAlignment="1">
      <alignment horizontal="right" vertical="center" wrapText="1" shrinkToFit="1"/>
    </xf>
    <xf numFmtId="0" fontId="3" fillId="0" borderId="12" xfId="1" applyFont="1" applyFill="1" applyBorder="1" applyAlignment="1">
      <alignment horizontal="center" vertical="center" wrapText="1" shrinkToFit="1"/>
    </xf>
    <xf numFmtId="0" fontId="6" fillId="2" borderId="13" xfId="1" applyFont="1" applyFill="1" applyBorder="1" applyAlignment="1">
      <alignment horizontal="center" vertical="center" wrapText="1" shrinkToFit="1"/>
    </xf>
    <xf numFmtId="0" fontId="3" fillId="0" borderId="24" xfId="1" applyFont="1" applyFill="1" applyBorder="1" applyAlignment="1">
      <alignment horizontal="center" vertical="center" wrapText="1" shrinkToFit="1"/>
    </xf>
    <xf numFmtId="0" fontId="3" fillId="0" borderId="16" xfId="1" applyFont="1" applyFill="1" applyBorder="1" applyAlignment="1">
      <alignment horizontal="center" vertical="center" wrapText="1" shrinkToFit="1"/>
    </xf>
    <xf numFmtId="0" fontId="3" fillId="2" borderId="14" xfId="1" applyFont="1" applyFill="1" applyBorder="1" applyAlignment="1">
      <alignment horizontal="center" vertical="center" wrapText="1" shrinkToFit="1"/>
    </xf>
    <xf numFmtId="0" fontId="3" fillId="2" borderId="13" xfId="1" applyFont="1" applyFill="1" applyBorder="1" applyAlignment="1">
      <alignment horizontal="center" vertical="center" wrapText="1" shrinkToFit="1"/>
    </xf>
    <xf numFmtId="0" fontId="3" fillId="2" borderId="17" xfId="1" applyFont="1" applyFill="1" applyBorder="1" applyAlignment="1">
      <alignment horizontal="center" vertical="center" wrapText="1" shrinkToFit="1"/>
    </xf>
    <xf numFmtId="0" fontId="5" fillId="2" borderId="0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 shrinkToFit="1"/>
    </xf>
    <xf numFmtId="0" fontId="3" fillId="2" borderId="34" xfId="1" applyFont="1" applyFill="1" applyBorder="1" applyAlignment="1">
      <alignment horizontal="center" vertical="center" shrinkToFit="1"/>
    </xf>
    <xf numFmtId="0" fontId="3" fillId="0" borderId="34" xfId="1" applyFont="1" applyFill="1" applyBorder="1" applyAlignment="1">
      <alignment horizontal="center" vertical="center" shrinkToFit="1"/>
    </xf>
    <xf numFmtId="49" fontId="3" fillId="0" borderId="34" xfId="1" applyNumberFormat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 shrinkToFit="1"/>
    </xf>
    <xf numFmtId="0" fontId="3" fillId="0" borderId="36" xfId="1" applyFont="1" applyFill="1" applyBorder="1" applyAlignment="1">
      <alignment horizontal="center" vertical="center" shrinkToFit="1"/>
    </xf>
    <xf numFmtId="0" fontId="3" fillId="0" borderId="35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 shrinkToFit="1"/>
    </xf>
    <xf numFmtId="0" fontId="3" fillId="0" borderId="37" xfId="1" applyFont="1" applyFill="1" applyBorder="1" applyAlignment="1">
      <alignment horizontal="center" vertical="center" shrinkToFit="1"/>
    </xf>
    <xf numFmtId="0" fontId="3" fillId="0" borderId="35" xfId="1" applyFont="1" applyFill="1" applyBorder="1" applyAlignment="1">
      <alignment horizontal="center" vertical="center" shrinkToFit="1"/>
    </xf>
    <xf numFmtId="0" fontId="3" fillId="0" borderId="38" xfId="1" applyFont="1" applyFill="1" applyBorder="1" applyAlignment="1">
      <alignment horizontal="center" vertical="center" shrinkToFit="1"/>
    </xf>
    <xf numFmtId="0" fontId="3" fillId="0" borderId="36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N156"/>
  <sheetViews>
    <sheetView tabSelected="1" view="pageBreakPreview" zoomScale="55" zoomScaleNormal="50" zoomScaleSheetLayoutView="55" workbookViewId="0">
      <pane ySplit="4" topLeftCell="A21" activePane="bottomLeft" state="frozen"/>
      <selection pane="bottomLeft" activeCell="D128" sqref="D128"/>
    </sheetView>
  </sheetViews>
  <sheetFormatPr defaultColWidth="3.75" defaultRowHeight="18.75"/>
  <cols>
    <col min="1" max="1" width="9" style="1" customWidth="1"/>
    <col min="2" max="2" width="15" style="2" customWidth="1"/>
    <col min="3" max="3" width="49.875" style="2" customWidth="1"/>
    <col min="4" max="4" width="59.125" style="2" customWidth="1"/>
    <col min="5" max="5" width="25.25" style="3" customWidth="1"/>
    <col min="6" max="6" width="23.5" style="3" customWidth="1"/>
    <col min="7" max="7" width="24.125" style="2" customWidth="1"/>
    <col min="8" max="8" width="23.125" style="3" customWidth="1"/>
    <col min="9" max="9" width="28.75" style="3" customWidth="1"/>
    <col min="10" max="10" width="27.875" style="3" customWidth="1"/>
    <col min="11" max="11" width="23" style="4" customWidth="1"/>
    <col min="12" max="12" width="25.625" style="2" customWidth="1"/>
    <col min="13" max="13" width="41.875" style="3" customWidth="1"/>
    <col min="14" max="14" width="41.875" style="1" customWidth="1"/>
    <col min="15" max="256" width="3.75" style="1"/>
    <col min="257" max="257" width="9" style="1" customWidth="1"/>
    <col min="258" max="258" width="15" style="1" customWidth="1"/>
    <col min="259" max="259" width="49.875" style="1" customWidth="1"/>
    <col min="260" max="260" width="59.125" style="1" customWidth="1"/>
    <col min="261" max="261" width="25.25" style="1" customWidth="1"/>
    <col min="262" max="262" width="23.5" style="1" customWidth="1"/>
    <col min="263" max="263" width="24.125" style="1" customWidth="1"/>
    <col min="264" max="264" width="23.125" style="1" customWidth="1"/>
    <col min="265" max="265" width="28.75" style="1" customWidth="1"/>
    <col min="266" max="266" width="27.875" style="1" customWidth="1"/>
    <col min="267" max="267" width="23" style="1" customWidth="1"/>
    <col min="268" max="268" width="25.625" style="1" customWidth="1"/>
    <col min="269" max="270" width="41.875" style="1" customWidth="1"/>
    <col min="271" max="512" width="3.75" style="1"/>
    <col min="513" max="513" width="9" style="1" customWidth="1"/>
    <col min="514" max="514" width="15" style="1" customWidth="1"/>
    <col min="515" max="515" width="49.875" style="1" customWidth="1"/>
    <col min="516" max="516" width="59.125" style="1" customWidth="1"/>
    <col min="517" max="517" width="25.25" style="1" customWidth="1"/>
    <col min="518" max="518" width="23.5" style="1" customWidth="1"/>
    <col min="519" max="519" width="24.125" style="1" customWidth="1"/>
    <col min="520" max="520" width="23.125" style="1" customWidth="1"/>
    <col min="521" max="521" width="28.75" style="1" customWidth="1"/>
    <col min="522" max="522" width="27.875" style="1" customWidth="1"/>
    <col min="523" max="523" width="23" style="1" customWidth="1"/>
    <col min="524" max="524" width="25.625" style="1" customWidth="1"/>
    <col min="525" max="526" width="41.875" style="1" customWidth="1"/>
    <col min="527" max="768" width="3.75" style="1"/>
    <col min="769" max="769" width="9" style="1" customWidth="1"/>
    <col min="770" max="770" width="15" style="1" customWidth="1"/>
    <col min="771" max="771" width="49.875" style="1" customWidth="1"/>
    <col min="772" max="772" width="59.125" style="1" customWidth="1"/>
    <col min="773" max="773" width="25.25" style="1" customWidth="1"/>
    <col min="774" max="774" width="23.5" style="1" customWidth="1"/>
    <col min="775" max="775" width="24.125" style="1" customWidth="1"/>
    <col min="776" max="776" width="23.125" style="1" customWidth="1"/>
    <col min="777" max="777" width="28.75" style="1" customWidth="1"/>
    <col min="778" max="778" width="27.875" style="1" customWidth="1"/>
    <col min="779" max="779" width="23" style="1" customWidth="1"/>
    <col min="780" max="780" width="25.625" style="1" customWidth="1"/>
    <col min="781" max="782" width="41.875" style="1" customWidth="1"/>
    <col min="783" max="1024" width="3.75" style="1"/>
    <col min="1025" max="1025" width="9" style="1" customWidth="1"/>
    <col min="1026" max="1026" width="15" style="1" customWidth="1"/>
    <col min="1027" max="1027" width="49.875" style="1" customWidth="1"/>
    <col min="1028" max="1028" width="59.125" style="1" customWidth="1"/>
    <col min="1029" max="1029" width="25.25" style="1" customWidth="1"/>
    <col min="1030" max="1030" width="23.5" style="1" customWidth="1"/>
    <col min="1031" max="1031" width="24.125" style="1" customWidth="1"/>
    <col min="1032" max="1032" width="23.125" style="1" customWidth="1"/>
    <col min="1033" max="1033" width="28.75" style="1" customWidth="1"/>
    <col min="1034" max="1034" width="27.875" style="1" customWidth="1"/>
    <col min="1035" max="1035" width="23" style="1" customWidth="1"/>
    <col min="1036" max="1036" width="25.625" style="1" customWidth="1"/>
    <col min="1037" max="1038" width="41.875" style="1" customWidth="1"/>
    <col min="1039" max="1280" width="3.75" style="1"/>
    <col min="1281" max="1281" width="9" style="1" customWidth="1"/>
    <col min="1282" max="1282" width="15" style="1" customWidth="1"/>
    <col min="1283" max="1283" width="49.875" style="1" customWidth="1"/>
    <col min="1284" max="1284" width="59.125" style="1" customWidth="1"/>
    <col min="1285" max="1285" width="25.25" style="1" customWidth="1"/>
    <col min="1286" max="1286" width="23.5" style="1" customWidth="1"/>
    <col min="1287" max="1287" width="24.125" style="1" customWidth="1"/>
    <col min="1288" max="1288" width="23.125" style="1" customWidth="1"/>
    <col min="1289" max="1289" width="28.75" style="1" customWidth="1"/>
    <col min="1290" max="1290" width="27.875" style="1" customWidth="1"/>
    <col min="1291" max="1291" width="23" style="1" customWidth="1"/>
    <col min="1292" max="1292" width="25.625" style="1" customWidth="1"/>
    <col min="1293" max="1294" width="41.875" style="1" customWidth="1"/>
    <col min="1295" max="1536" width="3.75" style="1"/>
    <col min="1537" max="1537" width="9" style="1" customWidth="1"/>
    <col min="1538" max="1538" width="15" style="1" customWidth="1"/>
    <col min="1539" max="1539" width="49.875" style="1" customWidth="1"/>
    <col min="1540" max="1540" width="59.125" style="1" customWidth="1"/>
    <col min="1541" max="1541" width="25.25" style="1" customWidth="1"/>
    <col min="1542" max="1542" width="23.5" style="1" customWidth="1"/>
    <col min="1543" max="1543" width="24.125" style="1" customWidth="1"/>
    <col min="1544" max="1544" width="23.125" style="1" customWidth="1"/>
    <col min="1545" max="1545" width="28.75" style="1" customWidth="1"/>
    <col min="1546" max="1546" width="27.875" style="1" customWidth="1"/>
    <col min="1547" max="1547" width="23" style="1" customWidth="1"/>
    <col min="1548" max="1548" width="25.625" style="1" customWidth="1"/>
    <col min="1549" max="1550" width="41.875" style="1" customWidth="1"/>
    <col min="1551" max="1792" width="3.75" style="1"/>
    <col min="1793" max="1793" width="9" style="1" customWidth="1"/>
    <col min="1794" max="1794" width="15" style="1" customWidth="1"/>
    <col min="1795" max="1795" width="49.875" style="1" customWidth="1"/>
    <col min="1796" max="1796" width="59.125" style="1" customWidth="1"/>
    <col min="1797" max="1797" width="25.25" style="1" customWidth="1"/>
    <col min="1798" max="1798" width="23.5" style="1" customWidth="1"/>
    <col min="1799" max="1799" width="24.125" style="1" customWidth="1"/>
    <col min="1800" max="1800" width="23.125" style="1" customWidth="1"/>
    <col min="1801" max="1801" width="28.75" style="1" customWidth="1"/>
    <col min="1802" max="1802" width="27.875" style="1" customWidth="1"/>
    <col min="1803" max="1803" width="23" style="1" customWidth="1"/>
    <col min="1804" max="1804" width="25.625" style="1" customWidth="1"/>
    <col min="1805" max="1806" width="41.875" style="1" customWidth="1"/>
    <col min="1807" max="2048" width="3.75" style="1"/>
    <col min="2049" max="2049" width="9" style="1" customWidth="1"/>
    <col min="2050" max="2050" width="15" style="1" customWidth="1"/>
    <col min="2051" max="2051" width="49.875" style="1" customWidth="1"/>
    <col min="2052" max="2052" width="59.125" style="1" customWidth="1"/>
    <col min="2053" max="2053" width="25.25" style="1" customWidth="1"/>
    <col min="2054" max="2054" width="23.5" style="1" customWidth="1"/>
    <col min="2055" max="2055" width="24.125" style="1" customWidth="1"/>
    <col min="2056" max="2056" width="23.125" style="1" customWidth="1"/>
    <col min="2057" max="2057" width="28.75" style="1" customWidth="1"/>
    <col min="2058" max="2058" width="27.875" style="1" customWidth="1"/>
    <col min="2059" max="2059" width="23" style="1" customWidth="1"/>
    <col min="2060" max="2060" width="25.625" style="1" customWidth="1"/>
    <col min="2061" max="2062" width="41.875" style="1" customWidth="1"/>
    <col min="2063" max="2304" width="3.75" style="1"/>
    <col min="2305" max="2305" width="9" style="1" customWidth="1"/>
    <col min="2306" max="2306" width="15" style="1" customWidth="1"/>
    <col min="2307" max="2307" width="49.875" style="1" customWidth="1"/>
    <col min="2308" max="2308" width="59.125" style="1" customWidth="1"/>
    <col min="2309" max="2309" width="25.25" style="1" customWidth="1"/>
    <col min="2310" max="2310" width="23.5" style="1" customWidth="1"/>
    <col min="2311" max="2311" width="24.125" style="1" customWidth="1"/>
    <col min="2312" max="2312" width="23.125" style="1" customWidth="1"/>
    <col min="2313" max="2313" width="28.75" style="1" customWidth="1"/>
    <col min="2314" max="2314" width="27.875" style="1" customWidth="1"/>
    <col min="2315" max="2315" width="23" style="1" customWidth="1"/>
    <col min="2316" max="2316" width="25.625" style="1" customWidth="1"/>
    <col min="2317" max="2318" width="41.875" style="1" customWidth="1"/>
    <col min="2319" max="2560" width="3.75" style="1"/>
    <col min="2561" max="2561" width="9" style="1" customWidth="1"/>
    <col min="2562" max="2562" width="15" style="1" customWidth="1"/>
    <col min="2563" max="2563" width="49.875" style="1" customWidth="1"/>
    <col min="2564" max="2564" width="59.125" style="1" customWidth="1"/>
    <col min="2565" max="2565" width="25.25" style="1" customWidth="1"/>
    <col min="2566" max="2566" width="23.5" style="1" customWidth="1"/>
    <col min="2567" max="2567" width="24.125" style="1" customWidth="1"/>
    <col min="2568" max="2568" width="23.125" style="1" customWidth="1"/>
    <col min="2569" max="2569" width="28.75" style="1" customWidth="1"/>
    <col min="2570" max="2570" width="27.875" style="1" customWidth="1"/>
    <col min="2571" max="2571" width="23" style="1" customWidth="1"/>
    <col min="2572" max="2572" width="25.625" style="1" customWidth="1"/>
    <col min="2573" max="2574" width="41.875" style="1" customWidth="1"/>
    <col min="2575" max="2816" width="3.75" style="1"/>
    <col min="2817" max="2817" width="9" style="1" customWidth="1"/>
    <col min="2818" max="2818" width="15" style="1" customWidth="1"/>
    <col min="2819" max="2819" width="49.875" style="1" customWidth="1"/>
    <col min="2820" max="2820" width="59.125" style="1" customWidth="1"/>
    <col min="2821" max="2821" width="25.25" style="1" customWidth="1"/>
    <col min="2822" max="2822" width="23.5" style="1" customWidth="1"/>
    <col min="2823" max="2823" width="24.125" style="1" customWidth="1"/>
    <col min="2824" max="2824" width="23.125" style="1" customWidth="1"/>
    <col min="2825" max="2825" width="28.75" style="1" customWidth="1"/>
    <col min="2826" max="2826" width="27.875" style="1" customWidth="1"/>
    <col min="2827" max="2827" width="23" style="1" customWidth="1"/>
    <col min="2828" max="2828" width="25.625" style="1" customWidth="1"/>
    <col min="2829" max="2830" width="41.875" style="1" customWidth="1"/>
    <col min="2831" max="3072" width="3.75" style="1"/>
    <col min="3073" max="3073" width="9" style="1" customWidth="1"/>
    <col min="3074" max="3074" width="15" style="1" customWidth="1"/>
    <col min="3075" max="3075" width="49.875" style="1" customWidth="1"/>
    <col min="3076" max="3076" width="59.125" style="1" customWidth="1"/>
    <col min="3077" max="3077" width="25.25" style="1" customWidth="1"/>
    <col min="3078" max="3078" width="23.5" style="1" customWidth="1"/>
    <col min="3079" max="3079" width="24.125" style="1" customWidth="1"/>
    <col min="3080" max="3080" width="23.125" style="1" customWidth="1"/>
    <col min="3081" max="3081" width="28.75" style="1" customWidth="1"/>
    <col min="3082" max="3082" width="27.875" style="1" customWidth="1"/>
    <col min="3083" max="3083" width="23" style="1" customWidth="1"/>
    <col min="3084" max="3084" width="25.625" style="1" customWidth="1"/>
    <col min="3085" max="3086" width="41.875" style="1" customWidth="1"/>
    <col min="3087" max="3328" width="3.75" style="1"/>
    <col min="3329" max="3329" width="9" style="1" customWidth="1"/>
    <col min="3330" max="3330" width="15" style="1" customWidth="1"/>
    <col min="3331" max="3331" width="49.875" style="1" customWidth="1"/>
    <col min="3332" max="3332" width="59.125" style="1" customWidth="1"/>
    <col min="3333" max="3333" width="25.25" style="1" customWidth="1"/>
    <col min="3334" max="3334" width="23.5" style="1" customWidth="1"/>
    <col min="3335" max="3335" width="24.125" style="1" customWidth="1"/>
    <col min="3336" max="3336" width="23.125" style="1" customWidth="1"/>
    <col min="3337" max="3337" width="28.75" style="1" customWidth="1"/>
    <col min="3338" max="3338" width="27.875" style="1" customWidth="1"/>
    <col min="3339" max="3339" width="23" style="1" customWidth="1"/>
    <col min="3340" max="3340" width="25.625" style="1" customWidth="1"/>
    <col min="3341" max="3342" width="41.875" style="1" customWidth="1"/>
    <col min="3343" max="3584" width="3.75" style="1"/>
    <col min="3585" max="3585" width="9" style="1" customWidth="1"/>
    <col min="3586" max="3586" width="15" style="1" customWidth="1"/>
    <col min="3587" max="3587" width="49.875" style="1" customWidth="1"/>
    <col min="3588" max="3588" width="59.125" style="1" customWidth="1"/>
    <col min="3589" max="3589" width="25.25" style="1" customWidth="1"/>
    <col min="3590" max="3590" width="23.5" style="1" customWidth="1"/>
    <col min="3591" max="3591" width="24.125" style="1" customWidth="1"/>
    <col min="3592" max="3592" width="23.125" style="1" customWidth="1"/>
    <col min="3593" max="3593" width="28.75" style="1" customWidth="1"/>
    <col min="3594" max="3594" width="27.875" style="1" customWidth="1"/>
    <col min="3595" max="3595" width="23" style="1" customWidth="1"/>
    <col min="3596" max="3596" width="25.625" style="1" customWidth="1"/>
    <col min="3597" max="3598" width="41.875" style="1" customWidth="1"/>
    <col min="3599" max="3840" width="3.75" style="1"/>
    <col min="3841" max="3841" width="9" style="1" customWidth="1"/>
    <col min="3842" max="3842" width="15" style="1" customWidth="1"/>
    <col min="3843" max="3843" width="49.875" style="1" customWidth="1"/>
    <col min="3844" max="3844" width="59.125" style="1" customWidth="1"/>
    <col min="3845" max="3845" width="25.25" style="1" customWidth="1"/>
    <col min="3846" max="3846" width="23.5" style="1" customWidth="1"/>
    <col min="3847" max="3847" width="24.125" style="1" customWidth="1"/>
    <col min="3848" max="3848" width="23.125" style="1" customWidth="1"/>
    <col min="3849" max="3849" width="28.75" style="1" customWidth="1"/>
    <col min="3850" max="3850" width="27.875" style="1" customWidth="1"/>
    <col min="3851" max="3851" width="23" style="1" customWidth="1"/>
    <col min="3852" max="3852" width="25.625" style="1" customWidth="1"/>
    <col min="3853" max="3854" width="41.875" style="1" customWidth="1"/>
    <col min="3855" max="4096" width="3.75" style="1"/>
    <col min="4097" max="4097" width="9" style="1" customWidth="1"/>
    <col min="4098" max="4098" width="15" style="1" customWidth="1"/>
    <col min="4099" max="4099" width="49.875" style="1" customWidth="1"/>
    <col min="4100" max="4100" width="59.125" style="1" customWidth="1"/>
    <col min="4101" max="4101" width="25.25" style="1" customWidth="1"/>
    <col min="4102" max="4102" width="23.5" style="1" customWidth="1"/>
    <col min="4103" max="4103" width="24.125" style="1" customWidth="1"/>
    <col min="4104" max="4104" width="23.125" style="1" customWidth="1"/>
    <col min="4105" max="4105" width="28.75" style="1" customWidth="1"/>
    <col min="4106" max="4106" width="27.875" style="1" customWidth="1"/>
    <col min="4107" max="4107" width="23" style="1" customWidth="1"/>
    <col min="4108" max="4108" width="25.625" style="1" customWidth="1"/>
    <col min="4109" max="4110" width="41.875" style="1" customWidth="1"/>
    <col min="4111" max="4352" width="3.75" style="1"/>
    <col min="4353" max="4353" width="9" style="1" customWidth="1"/>
    <col min="4354" max="4354" width="15" style="1" customWidth="1"/>
    <col min="4355" max="4355" width="49.875" style="1" customWidth="1"/>
    <col min="4356" max="4356" width="59.125" style="1" customWidth="1"/>
    <col min="4357" max="4357" width="25.25" style="1" customWidth="1"/>
    <col min="4358" max="4358" width="23.5" style="1" customWidth="1"/>
    <col min="4359" max="4359" width="24.125" style="1" customWidth="1"/>
    <col min="4360" max="4360" width="23.125" style="1" customWidth="1"/>
    <col min="4361" max="4361" width="28.75" style="1" customWidth="1"/>
    <col min="4362" max="4362" width="27.875" style="1" customWidth="1"/>
    <col min="4363" max="4363" width="23" style="1" customWidth="1"/>
    <col min="4364" max="4364" width="25.625" style="1" customWidth="1"/>
    <col min="4365" max="4366" width="41.875" style="1" customWidth="1"/>
    <col min="4367" max="4608" width="3.75" style="1"/>
    <col min="4609" max="4609" width="9" style="1" customWidth="1"/>
    <col min="4610" max="4610" width="15" style="1" customWidth="1"/>
    <col min="4611" max="4611" width="49.875" style="1" customWidth="1"/>
    <col min="4612" max="4612" width="59.125" style="1" customWidth="1"/>
    <col min="4613" max="4613" width="25.25" style="1" customWidth="1"/>
    <col min="4614" max="4614" width="23.5" style="1" customWidth="1"/>
    <col min="4615" max="4615" width="24.125" style="1" customWidth="1"/>
    <col min="4616" max="4616" width="23.125" style="1" customWidth="1"/>
    <col min="4617" max="4617" width="28.75" style="1" customWidth="1"/>
    <col min="4618" max="4618" width="27.875" style="1" customWidth="1"/>
    <col min="4619" max="4619" width="23" style="1" customWidth="1"/>
    <col min="4620" max="4620" width="25.625" style="1" customWidth="1"/>
    <col min="4621" max="4622" width="41.875" style="1" customWidth="1"/>
    <col min="4623" max="4864" width="3.75" style="1"/>
    <col min="4865" max="4865" width="9" style="1" customWidth="1"/>
    <col min="4866" max="4866" width="15" style="1" customWidth="1"/>
    <col min="4867" max="4867" width="49.875" style="1" customWidth="1"/>
    <col min="4868" max="4868" width="59.125" style="1" customWidth="1"/>
    <col min="4869" max="4869" width="25.25" style="1" customWidth="1"/>
    <col min="4870" max="4870" width="23.5" style="1" customWidth="1"/>
    <col min="4871" max="4871" width="24.125" style="1" customWidth="1"/>
    <col min="4872" max="4872" width="23.125" style="1" customWidth="1"/>
    <col min="4873" max="4873" width="28.75" style="1" customWidth="1"/>
    <col min="4874" max="4874" width="27.875" style="1" customWidth="1"/>
    <col min="4875" max="4875" width="23" style="1" customWidth="1"/>
    <col min="4876" max="4876" width="25.625" style="1" customWidth="1"/>
    <col min="4877" max="4878" width="41.875" style="1" customWidth="1"/>
    <col min="4879" max="5120" width="3.75" style="1"/>
    <col min="5121" max="5121" width="9" style="1" customWidth="1"/>
    <col min="5122" max="5122" width="15" style="1" customWidth="1"/>
    <col min="5123" max="5123" width="49.875" style="1" customWidth="1"/>
    <col min="5124" max="5124" width="59.125" style="1" customWidth="1"/>
    <col min="5125" max="5125" width="25.25" style="1" customWidth="1"/>
    <col min="5126" max="5126" width="23.5" style="1" customWidth="1"/>
    <col min="5127" max="5127" width="24.125" style="1" customWidth="1"/>
    <col min="5128" max="5128" width="23.125" style="1" customWidth="1"/>
    <col min="5129" max="5129" width="28.75" style="1" customWidth="1"/>
    <col min="5130" max="5130" width="27.875" style="1" customWidth="1"/>
    <col min="5131" max="5131" width="23" style="1" customWidth="1"/>
    <col min="5132" max="5132" width="25.625" style="1" customWidth="1"/>
    <col min="5133" max="5134" width="41.875" style="1" customWidth="1"/>
    <col min="5135" max="5376" width="3.75" style="1"/>
    <col min="5377" max="5377" width="9" style="1" customWidth="1"/>
    <col min="5378" max="5378" width="15" style="1" customWidth="1"/>
    <col min="5379" max="5379" width="49.875" style="1" customWidth="1"/>
    <col min="5380" max="5380" width="59.125" style="1" customWidth="1"/>
    <col min="5381" max="5381" width="25.25" style="1" customWidth="1"/>
    <col min="5382" max="5382" width="23.5" style="1" customWidth="1"/>
    <col min="5383" max="5383" width="24.125" style="1" customWidth="1"/>
    <col min="5384" max="5384" width="23.125" style="1" customWidth="1"/>
    <col min="5385" max="5385" width="28.75" style="1" customWidth="1"/>
    <col min="5386" max="5386" width="27.875" style="1" customWidth="1"/>
    <col min="5387" max="5387" width="23" style="1" customWidth="1"/>
    <col min="5388" max="5388" width="25.625" style="1" customWidth="1"/>
    <col min="5389" max="5390" width="41.875" style="1" customWidth="1"/>
    <col min="5391" max="5632" width="3.75" style="1"/>
    <col min="5633" max="5633" width="9" style="1" customWidth="1"/>
    <col min="5634" max="5634" width="15" style="1" customWidth="1"/>
    <col min="5635" max="5635" width="49.875" style="1" customWidth="1"/>
    <col min="5636" max="5636" width="59.125" style="1" customWidth="1"/>
    <col min="5637" max="5637" width="25.25" style="1" customWidth="1"/>
    <col min="5638" max="5638" width="23.5" style="1" customWidth="1"/>
    <col min="5639" max="5639" width="24.125" style="1" customWidth="1"/>
    <col min="5640" max="5640" width="23.125" style="1" customWidth="1"/>
    <col min="5641" max="5641" width="28.75" style="1" customWidth="1"/>
    <col min="5642" max="5642" width="27.875" style="1" customWidth="1"/>
    <col min="5643" max="5643" width="23" style="1" customWidth="1"/>
    <col min="5644" max="5644" width="25.625" style="1" customWidth="1"/>
    <col min="5645" max="5646" width="41.875" style="1" customWidth="1"/>
    <col min="5647" max="5888" width="3.75" style="1"/>
    <col min="5889" max="5889" width="9" style="1" customWidth="1"/>
    <col min="5890" max="5890" width="15" style="1" customWidth="1"/>
    <col min="5891" max="5891" width="49.875" style="1" customWidth="1"/>
    <col min="5892" max="5892" width="59.125" style="1" customWidth="1"/>
    <col min="5893" max="5893" width="25.25" style="1" customWidth="1"/>
    <col min="5894" max="5894" width="23.5" style="1" customWidth="1"/>
    <col min="5895" max="5895" width="24.125" style="1" customWidth="1"/>
    <col min="5896" max="5896" width="23.125" style="1" customWidth="1"/>
    <col min="5897" max="5897" width="28.75" style="1" customWidth="1"/>
    <col min="5898" max="5898" width="27.875" style="1" customWidth="1"/>
    <col min="5899" max="5899" width="23" style="1" customWidth="1"/>
    <col min="5900" max="5900" width="25.625" style="1" customWidth="1"/>
    <col min="5901" max="5902" width="41.875" style="1" customWidth="1"/>
    <col min="5903" max="6144" width="3.75" style="1"/>
    <col min="6145" max="6145" width="9" style="1" customWidth="1"/>
    <col min="6146" max="6146" width="15" style="1" customWidth="1"/>
    <col min="6147" max="6147" width="49.875" style="1" customWidth="1"/>
    <col min="6148" max="6148" width="59.125" style="1" customWidth="1"/>
    <col min="6149" max="6149" width="25.25" style="1" customWidth="1"/>
    <col min="6150" max="6150" width="23.5" style="1" customWidth="1"/>
    <col min="6151" max="6151" width="24.125" style="1" customWidth="1"/>
    <col min="6152" max="6152" width="23.125" style="1" customWidth="1"/>
    <col min="6153" max="6153" width="28.75" style="1" customWidth="1"/>
    <col min="6154" max="6154" width="27.875" style="1" customWidth="1"/>
    <col min="6155" max="6155" width="23" style="1" customWidth="1"/>
    <col min="6156" max="6156" width="25.625" style="1" customWidth="1"/>
    <col min="6157" max="6158" width="41.875" style="1" customWidth="1"/>
    <col min="6159" max="6400" width="3.75" style="1"/>
    <col min="6401" max="6401" width="9" style="1" customWidth="1"/>
    <col min="6402" max="6402" width="15" style="1" customWidth="1"/>
    <col min="6403" max="6403" width="49.875" style="1" customWidth="1"/>
    <col min="6404" max="6404" width="59.125" style="1" customWidth="1"/>
    <col min="6405" max="6405" width="25.25" style="1" customWidth="1"/>
    <col min="6406" max="6406" width="23.5" style="1" customWidth="1"/>
    <col min="6407" max="6407" width="24.125" style="1" customWidth="1"/>
    <col min="6408" max="6408" width="23.125" style="1" customWidth="1"/>
    <col min="6409" max="6409" width="28.75" style="1" customWidth="1"/>
    <col min="6410" max="6410" width="27.875" style="1" customWidth="1"/>
    <col min="6411" max="6411" width="23" style="1" customWidth="1"/>
    <col min="6412" max="6412" width="25.625" style="1" customWidth="1"/>
    <col min="6413" max="6414" width="41.875" style="1" customWidth="1"/>
    <col min="6415" max="6656" width="3.75" style="1"/>
    <col min="6657" max="6657" width="9" style="1" customWidth="1"/>
    <col min="6658" max="6658" width="15" style="1" customWidth="1"/>
    <col min="6659" max="6659" width="49.875" style="1" customWidth="1"/>
    <col min="6660" max="6660" width="59.125" style="1" customWidth="1"/>
    <col min="6661" max="6661" width="25.25" style="1" customWidth="1"/>
    <col min="6662" max="6662" width="23.5" style="1" customWidth="1"/>
    <col min="6663" max="6663" width="24.125" style="1" customWidth="1"/>
    <col min="6664" max="6664" width="23.125" style="1" customWidth="1"/>
    <col min="6665" max="6665" width="28.75" style="1" customWidth="1"/>
    <col min="6666" max="6666" width="27.875" style="1" customWidth="1"/>
    <col min="6667" max="6667" width="23" style="1" customWidth="1"/>
    <col min="6668" max="6668" width="25.625" style="1" customWidth="1"/>
    <col min="6669" max="6670" width="41.875" style="1" customWidth="1"/>
    <col min="6671" max="6912" width="3.75" style="1"/>
    <col min="6913" max="6913" width="9" style="1" customWidth="1"/>
    <col min="6914" max="6914" width="15" style="1" customWidth="1"/>
    <col min="6915" max="6915" width="49.875" style="1" customWidth="1"/>
    <col min="6916" max="6916" width="59.125" style="1" customWidth="1"/>
    <col min="6917" max="6917" width="25.25" style="1" customWidth="1"/>
    <col min="6918" max="6918" width="23.5" style="1" customWidth="1"/>
    <col min="6919" max="6919" width="24.125" style="1" customWidth="1"/>
    <col min="6920" max="6920" width="23.125" style="1" customWidth="1"/>
    <col min="6921" max="6921" width="28.75" style="1" customWidth="1"/>
    <col min="6922" max="6922" width="27.875" style="1" customWidth="1"/>
    <col min="6923" max="6923" width="23" style="1" customWidth="1"/>
    <col min="6924" max="6924" width="25.625" style="1" customWidth="1"/>
    <col min="6925" max="6926" width="41.875" style="1" customWidth="1"/>
    <col min="6927" max="7168" width="3.75" style="1"/>
    <col min="7169" max="7169" width="9" style="1" customWidth="1"/>
    <col min="7170" max="7170" width="15" style="1" customWidth="1"/>
    <col min="7171" max="7171" width="49.875" style="1" customWidth="1"/>
    <col min="7172" max="7172" width="59.125" style="1" customWidth="1"/>
    <col min="7173" max="7173" width="25.25" style="1" customWidth="1"/>
    <col min="7174" max="7174" width="23.5" style="1" customWidth="1"/>
    <col min="7175" max="7175" width="24.125" style="1" customWidth="1"/>
    <col min="7176" max="7176" width="23.125" style="1" customWidth="1"/>
    <col min="7177" max="7177" width="28.75" style="1" customWidth="1"/>
    <col min="7178" max="7178" width="27.875" style="1" customWidth="1"/>
    <col min="7179" max="7179" width="23" style="1" customWidth="1"/>
    <col min="7180" max="7180" width="25.625" style="1" customWidth="1"/>
    <col min="7181" max="7182" width="41.875" style="1" customWidth="1"/>
    <col min="7183" max="7424" width="3.75" style="1"/>
    <col min="7425" max="7425" width="9" style="1" customWidth="1"/>
    <col min="7426" max="7426" width="15" style="1" customWidth="1"/>
    <col min="7427" max="7427" width="49.875" style="1" customWidth="1"/>
    <col min="7428" max="7428" width="59.125" style="1" customWidth="1"/>
    <col min="7429" max="7429" width="25.25" style="1" customWidth="1"/>
    <col min="7430" max="7430" width="23.5" style="1" customWidth="1"/>
    <col min="7431" max="7431" width="24.125" style="1" customWidth="1"/>
    <col min="7432" max="7432" width="23.125" style="1" customWidth="1"/>
    <col min="7433" max="7433" width="28.75" style="1" customWidth="1"/>
    <col min="7434" max="7434" width="27.875" style="1" customWidth="1"/>
    <col min="7435" max="7435" width="23" style="1" customWidth="1"/>
    <col min="7436" max="7436" width="25.625" style="1" customWidth="1"/>
    <col min="7437" max="7438" width="41.875" style="1" customWidth="1"/>
    <col min="7439" max="7680" width="3.75" style="1"/>
    <col min="7681" max="7681" width="9" style="1" customWidth="1"/>
    <col min="7682" max="7682" width="15" style="1" customWidth="1"/>
    <col min="7683" max="7683" width="49.875" style="1" customWidth="1"/>
    <col min="7684" max="7684" width="59.125" style="1" customWidth="1"/>
    <col min="7685" max="7685" width="25.25" style="1" customWidth="1"/>
    <col min="7686" max="7686" width="23.5" style="1" customWidth="1"/>
    <col min="7687" max="7687" width="24.125" style="1" customWidth="1"/>
    <col min="7688" max="7688" width="23.125" style="1" customWidth="1"/>
    <col min="7689" max="7689" width="28.75" style="1" customWidth="1"/>
    <col min="7690" max="7690" width="27.875" style="1" customWidth="1"/>
    <col min="7691" max="7691" width="23" style="1" customWidth="1"/>
    <col min="7692" max="7692" width="25.625" style="1" customWidth="1"/>
    <col min="7693" max="7694" width="41.875" style="1" customWidth="1"/>
    <col min="7695" max="7936" width="3.75" style="1"/>
    <col min="7937" max="7937" width="9" style="1" customWidth="1"/>
    <col min="7938" max="7938" width="15" style="1" customWidth="1"/>
    <col min="7939" max="7939" width="49.875" style="1" customWidth="1"/>
    <col min="7940" max="7940" width="59.125" style="1" customWidth="1"/>
    <col min="7941" max="7941" width="25.25" style="1" customWidth="1"/>
    <col min="7942" max="7942" width="23.5" style="1" customWidth="1"/>
    <col min="7943" max="7943" width="24.125" style="1" customWidth="1"/>
    <col min="7944" max="7944" width="23.125" style="1" customWidth="1"/>
    <col min="7945" max="7945" width="28.75" style="1" customWidth="1"/>
    <col min="7946" max="7946" width="27.875" style="1" customWidth="1"/>
    <col min="7947" max="7947" width="23" style="1" customWidth="1"/>
    <col min="7948" max="7948" width="25.625" style="1" customWidth="1"/>
    <col min="7949" max="7950" width="41.875" style="1" customWidth="1"/>
    <col min="7951" max="8192" width="3.75" style="1"/>
    <col min="8193" max="8193" width="9" style="1" customWidth="1"/>
    <col min="8194" max="8194" width="15" style="1" customWidth="1"/>
    <col min="8195" max="8195" width="49.875" style="1" customWidth="1"/>
    <col min="8196" max="8196" width="59.125" style="1" customWidth="1"/>
    <col min="8197" max="8197" width="25.25" style="1" customWidth="1"/>
    <col min="8198" max="8198" width="23.5" style="1" customWidth="1"/>
    <col min="8199" max="8199" width="24.125" style="1" customWidth="1"/>
    <col min="8200" max="8200" width="23.125" style="1" customWidth="1"/>
    <col min="8201" max="8201" width="28.75" style="1" customWidth="1"/>
    <col min="8202" max="8202" width="27.875" style="1" customWidth="1"/>
    <col min="8203" max="8203" width="23" style="1" customWidth="1"/>
    <col min="8204" max="8204" width="25.625" style="1" customWidth="1"/>
    <col min="8205" max="8206" width="41.875" style="1" customWidth="1"/>
    <col min="8207" max="8448" width="3.75" style="1"/>
    <col min="8449" max="8449" width="9" style="1" customWidth="1"/>
    <col min="8450" max="8450" width="15" style="1" customWidth="1"/>
    <col min="8451" max="8451" width="49.875" style="1" customWidth="1"/>
    <col min="8452" max="8452" width="59.125" style="1" customWidth="1"/>
    <col min="8453" max="8453" width="25.25" style="1" customWidth="1"/>
    <col min="8454" max="8454" width="23.5" style="1" customWidth="1"/>
    <col min="8455" max="8455" width="24.125" style="1" customWidth="1"/>
    <col min="8456" max="8456" width="23.125" style="1" customWidth="1"/>
    <col min="8457" max="8457" width="28.75" style="1" customWidth="1"/>
    <col min="8458" max="8458" width="27.875" style="1" customWidth="1"/>
    <col min="8459" max="8459" width="23" style="1" customWidth="1"/>
    <col min="8460" max="8460" width="25.625" style="1" customWidth="1"/>
    <col min="8461" max="8462" width="41.875" style="1" customWidth="1"/>
    <col min="8463" max="8704" width="3.75" style="1"/>
    <col min="8705" max="8705" width="9" style="1" customWidth="1"/>
    <col min="8706" max="8706" width="15" style="1" customWidth="1"/>
    <col min="8707" max="8707" width="49.875" style="1" customWidth="1"/>
    <col min="8708" max="8708" width="59.125" style="1" customWidth="1"/>
    <col min="8709" max="8709" width="25.25" style="1" customWidth="1"/>
    <col min="8710" max="8710" width="23.5" style="1" customWidth="1"/>
    <col min="8711" max="8711" width="24.125" style="1" customWidth="1"/>
    <col min="8712" max="8712" width="23.125" style="1" customWidth="1"/>
    <col min="8713" max="8713" width="28.75" style="1" customWidth="1"/>
    <col min="8714" max="8714" width="27.875" style="1" customWidth="1"/>
    <col min="8715" max="8715" width="23" style="1" customWidth="1"/>
    <col min="8716" max="8716" width="25.625" style="1" customWidth="1"/>
    <col min="8717" max="8718" width="41.875" style="1" customWidth="1"/>
    <col min="8719" max="8960" width="3.75" style="1"/>
    <col min="8961" max="8961" width="9" style="1" customWidth="1"/>
    <col min="8962" max="8962" width="15" style="1" customWidth="1"/>
    <col min="8963" max="8963" width="49.875" style="1" customWidth="1"/>
    <col min="8964" max="8964" width="59.125" style="1" customWidth="1"/>
    <col min="8965" max="8965" width="25.25" style="1" customWidth="1"/>
    <col min="8966" max="8966" width="23.5" style="1" customWidth="1"/>
    <col min="8967" max="8967" width="24.125" style="1" customWidth="1"/>
    <col min="8968" max="8968" width="23.125" style="1" customWidth="1"/>
    <col min="8969" max="8969" width="28.75" style="1" customWidth="1"/>
    <col min="8970" max="8970" width="27.875" style="1" customWidth="1"/>
    <col min="8971" max="8971" width="23" style="1" customWidth="1"/>
    <col min="8972" max="8972" width="25.625" style="1" customWidth="1"/>
    <col min="8973" max="8974" width="41.875" style="1" customWidth="1"/>
    <col min="8975" max="9216" width="3.75" style="1"/>
    <col min="9217" max="9217" width="9" style="1" customWidth="1"/>
    <col min="9218" max="9218" width="15" style="1" customWidth="1"/>
    <col min="9219" max="9219" width="49.875" style="1" customWidth="1"/>
    <col min="9220" max="9220" width="59.125" style="1" customWidth="1"/>
    <col min="9221" max="9221" width="25.25" style="1" customWidth="1"/>
    <col min="9222" max="9222" width="23.5" style="1" customWidth="1"/>
    <col min="9223" max="9223" width="24.125" style="1" customWidth="1"/>
    <col min="9224" max="9224" width="23.125" style="1" customWidth="1"/>
    <col min="9225" max="9225" width="28.75" style="1" customWidth="1"/>
    <col min="9226" max="9226" width="27.875" style="1" customWidth="1"/>
    <col min="9227" max="9227" width="23" style="1" customWidth="1"/>
    <col min="9228" max="9228" width="25.625" style="1" customWidth="1"/>
    <col min="9229" max="9230" width="41.875" style="1" customWidth="1"/>
    <col min="9231" max="9472" width="3.75" style="1"/>
    <col min="9473" max="9473" width="9" style="1" customWidth="1"/>
    <col min="9474" max="9474" width="15" style="1" customWidth="1"/>
    <col min="9475" max="9475" width="49.875" style="1" customWidth="1"/>
    <col min="9476" max="9476" width="59.125" style="1" customWidth="1"/>
    <col min="9477" max="9477" width="25.25" style="1" customWidth="1"/>
    <col min="9478" max="9478" width="23.5" style="1" customWidth="1"/>
    <col min="9479" max="9479" width="24.125" style="1" customWidth="1"/>
    <col min="9480" max="9480" width="23.125" style="1" customWidth="1"/>
    <col min="9481" max="9481" width="28.75" style="1" customWidth="1"/>
    <col min="9482" max="9482" width="27.875" style="1" customWidth="1"/>
    <col min="9483" max="9483" width="23" style="1" customWidth="1"/>
    <col min="9484" max="9484" width="25.625" style="1" customWidth="1"/>
    <col min="9485" max="9486" width="41.875" style="1" customWidth="1"/>
    <col min="9487" max="9728" width="3.75" style="1"/>
    <col min="9729" max="9729" width="9" style="1" customWidth="1"/>
    <col min="9730" max="9730" width="15" style="1" customWidth="1"/>
    <col min="9731" max="9731" width="49.875" style="1" customWidth="1"/>
    <col min="9732" max="9732" width="59.125" style="1" customWidth="1"/>
    <col min="9733" max="9733" width="25.25" style="1" customWidth="1"/>
    <col min="9734" max="9734" width="23.5" style="1" customWidth="1"/>
    <col min="9735" max="9735" width="24.125" style="1" customWidth="1"/>
    <col min="9736" max="9736" width="23.125" style="1" customWidth="1"/>
    <col min="9737" max="9737" width="28.75" style="1" customWidth="1"/>
    <col min="9738" max="9738" width="27.875" style="1" customWidth="1"/>
    <col min="9739" max="9739" width="23" style="1" customWidth="1"/>
    <col min="9740" max="9740" width="25.625" style="1" customWidth="1"/>
    <col min="9741" max="9742" width="41.875" style="1" customWidth="1"/>
    <col min="9743" max="9984" width="3.75" style="1"/>
    <col min="9985" max="9985" width="9" style="1" customWidth="1"/>
    <col min="9986" max="9986" width="15" style="1" customWidth="1"/>
    <col min="9987" max="9987" width="49.875" style="1" customWidth="1"/>
    <col min="9988" max="9988" width="59.125" style="1" customWidth="1"/>
    <col min="9989" max="9989" width="25.25" style="1" customWidth="1"/>
    <col min="9990" max="9990" width="23.5" style="1" customWidth="1"/>
    <col min="9991" max="9991" width="24.125" style="1" customWidth="1"/>
    <col min="9992" max="9992" width="23.125" style="1" customWidth="1"/>
    <col min="9993" max="9993" width="28.75" style="1" customWidth="1"/>
    <col min="9994" max="9994" width="27.875" style="1" customWidth="1"/>
    <col min="9995" max="9995" width="23" style="1" customWidth="1"/>
    <col min="9996" max="9996" width="25.625" style="1" customWidth="1"/>
    <col min="9997" max="9998" width="41.875" style="1" customWidth="1"/>
    <col min="9999" max="10240" width="3.75" style="1"/>
    <col min="10241" max="10241" width="9" style="1" customWidth="1"/>
    <col min="10242" max="10242" width="15" style="1" customWidth="1"/>
    <col min="10243" max="10243" width="49.875" style="1" customWidth="1"/>
    <col min="10244" max="10244" width="59.125" style="1" customWidth="1"/>
    <col min="10245" max="10245" width="25.25" style="1" customWidth="1"/>
    <col min="10246" max="10246" width="23.5" style="1" customWidth="1"/>
    <col min="10247" max="10247" width="24.125" style="1" customWidth="1"/>
    <col min="10248" max="10248" width="23.125" style="1" customWidth="1"/>
    <col min="10249" max="10249" width="28.75" style="1" customWidth="1"/>
    <col min="10250" max="10250" width="27.875" style="1" customWidth="1"/>
    <col min="10251" max="10251" width="23" style="1" customWidth="1"/>
    <col min="10252" max="10252" width="25.625" style="1" customWidth="1"/>
    <col min="10253" max="10254" width="41.875" style="1" customWidth="1"/>
    <col min="10255" max="10496" width="3.75" style="1"/>
    <col min="10497" max="10497" width="9" style="1" customWidth="1"/>
    <col min="10498" max="10498" width="15" style="1" customWidth="1"/>
    <col min="10499" max="10499" width="49.875" style="1" customWidth="1"/>
    <col min="10500" max="10500" width="59.125" style="1" customWidth="1"/>
    <col min="10501" max="10501" width="25.25" style="1" customWidth="1"/>
    <col min="10502" max="10502" width="23.5" style="1" customWidth="1"/>
    <col min="10503" max="10503" width="24.125" style="1" customWidth="1"/>
    <col min="10504" max="10504" width="23.125" style="1" customWidth="1"/>
    <col min="10505" max="10505" width="28.75" style="1" customWidth="1"/>
    <col min="10506" max="10506" width="27.875" style="1" customWidth="1"/>
    <col min="10507" max="10507" width="23" style="1" customWidth="1"/>
    <col min="10508" max="10508" width="25.625" style="1" customWidth="1"/>
    <col min="10509" max="10510" width="41.875" style="1" customWidth="1"/>
    <col min="10511" max="10752" width="3.75" style="1"/>
    <col min="10753" max="10753" width="9" style="1" customWidth="1"/>
    <col min="10754" max="10754" width="15" style="1" customWidth="1"/>
    <col min="10755" max="10755" width="49.875" style="1" customWidth="1"/>
    <col min="10756" max="10756" width="59.125" style="1" customWidth="1"/>
    <col min="10757" max="10757" width="25.25" style="1" customWidth="1"/>
    <col min="10758" max="10758" width="23.5" style="1" customWidth="1"/>
    <col min="10759" max="10759" width="24.125" style="1" customWidth="1"/>
    <col min="10760" max="10760" width="23.125" style="1" customWidth="1"/>
    <col min="10761" max="10761" width="28.75" style="1" customWidth="1"/>
    <col min="10762" max="10762" width="27.875" style="1" customWidth="1"/>
    <col min="10763" max="10763" width="23" style="1" customWidth="1"/>
    <col min="10764" max="10764" width="25.625" style="1" customWidth="1"/>
    <col min="10765" max="10766" width="41.875" style="1" customWidth="1"/>
    <col min="10767" max="11008" width="3.75" style="1"/>
    <col min="11009" max="11009" width="9" style="1" customWidth="1"/>
    <col min="11010" max="11010" width="15" style="1" customWidth="1"/>
    <col min="11011" max="11011" width="49.875" style="1" customWidth="1"/>
    <col min="11012" max="11012" width="59.125" style="1" customWidth="1"/>
    <col min="11013" max="11013" width="25.25" style="1" customWidth="1"/>
    <col min="11014" max="11014" width="23.5" style="1" customWidth="1"/>
    <col min="11015" max="11015" width="24.125" style="1" customWidth="1"/>
    <col min="11016" max="11016" width="23.125" style="1" customWidth="1"/>
    <col min="11017" max="11017" width="28.75" style="1" customWidth="1"/>
    <col min="11018" max="11018" width="27.875" style="1" customWidth="1"/>
    <col min="11019" max="11019" width="23" style="1" customWidth="1"/>
    <col min="11020" max="11020" width="25.625" style="1" customWidth="1"/>
    <col min="11021" max="11022" width="41.875" style="1" customWidth="1"/>
    <col min="11023" max="11264" width="3.75" style="1"/>
    <col min="11265" max="11265" width="9" style="1" customWidth="1"/>
    <col min="11266" max="11266" width="15" style="1" customWidth="1"/>
    <col min="11267" max="11267" width="49.875" style="1" customWidth="1"/>
    <col min="11268" max="11268" width="59.125" style="1" customWidth="1"/>
    <col min="11269" max="11269" width="25.25" style="1" customWidth="1"/>
    <col min="11270" max="11270" width="23.5" style="1" customWidth="1"/>
    <col min="11271" max="11271" width="24.125" style="1" customWidth="1"/>
    <col min="11272" max="11272" width="23.125" style="1" customWidth="1"/>
    <col min="11273" max="11273" width="28.75" style="1" customWidth="1"/>
    <col min="11274" max="11274" width="27.875" style="1" customWidth="1"/>
    <col min="11275" max="11275" width="23" style="1" customWidth="1"/>
    <col min="11276" max="11276" width="25.625" style="1" customWidth="1"/>
    <col min="11277" max="11278" width="41.875" style="1" customWidth="1"/>
    <col min="11279" max="11520" width="3.75" style="1"/>
    <col min="11521" max="11521" width="9" style="1" customWidth="1"/>
    <col min="11522" max="11522" width="15" style="1" customWidth="1"/>
    <col min="11523" max="11523" width="49.875" style="1" customWidth="1"/>
    <col min="11524" max="11524" width="59.125" style="1" customWidth="1"/>
    <col min="11525" max="11525" width="25.25" style="1" customWidth="1"/>
    <col min="11526" max="11526" width="23.5" style="1" customWidth="1"/>
    <col min="11527" max="11527" width="24.125" style="1" customWidth="1"/>
    <col min="11528" max="11528" width="23.125" style="1" customWidth="1"/>
    <col min="11529" max="11529" width="28.75" style="1" customWidth="1"/>
    <col min="11530" max="11530" width="27.875" style="1" customWidth="1"/>
    <col min="11531" max="11531" width="23" style="1" customWidth="1"/>
    <col min="11532" max="11532" width="25.625" style="1" customWidth="1"/>
    <col min="11533" max="11534" width="41.875" style="1" customWidth="1"/>
    <col min="11535" max="11776" width="3.75" style="1"/>
    <col min="11777" max="11777" width="9" style="1" customWidth="1"/>
    <col min="11778" max="11778" width="15" style="1" customWidth="1"/>
    <col min="11779" max="11779" width="49.875" style="1" customWidth="1"/>
    <col min="11780" max="11780" width="59.125" style="1" customWidth="1"/>
    <col min="11781" max="11781" width="25.25" style="1" customWidth="1"/>
    <col min="11782" max="11782" width="23.5" style="1" customWidth="1"/>
    <col min="11783" max="11783" width="24.125" style="1" customWidth="1"/>
    <col min="11784" max="11784" width="23.125" style="1" customWidth="1"/>
    <col min="11785" max="11785" width="28.75" style="1" customWidth="1"/>
    <col min="11786" max="11786" width="27.875" style="1" customWidth="1"/>
    <col min="11787" max="11787" width="23" style="1" customWidth="1"/>
    <col min="11788" max="11788" width="25.625" style="1" customWidth="1"/>
    <col min="11789" max="11790" width="41.875" style="1" customWidth="1"/>
    <col min="11791" max="12032" width="3.75" style="1"/>
    <col min="12033" max="12033" width="9" style="1" customWidth="1"/>
    <col min="12034" max="12034" width="15" style="1" customWidth="1"/>
    <col min="12035" max="12035" width="49.875" style="1" customWidth="1"/>
    <col min="12036" max="12036" width="59.125" style="1" customWidth="1"/>
    <col min="12037" max="12037" width="25.25" style="1" customWidth="1"/>
    <col min="12038" max="12038" width="23.5" style="1" customWidth="1"/>
    <col min="12039" max="12039" width="24.125" style="1" customWidth="1"/>
    <col min="12040" max="12040" width="23.125" style="1" customWidth="1"/>
    <col min="12041" max="12041" width="28.75" style="1" customWidth="1"/>
    <col min="12042" max="12042" width="27.875" style="1" customWidth="1"/>
    <col min="12043" max="12043" width="23" style="1" customWidth="1"/>
    <col min="12044" max="12044" width="25.625" style="1" customWidth="1"/>
    <col min="12045" max="12046" width="41.875" style="1" customWidth="1"/>
    <col min="12047" max="12288" width="3.75" style="1"/>
    <col min="12289" max="12289" width="9" style="1" customWidth="1"/>
    <col min="12290" max="12290" width="15" style="1" customWidth="1"/>
    <col min="12291" max="12291" width="49.875" style="1" customWidth="1"/>
    <col min="12292" max="12292" width="59.125" style="1" customWidth="1"/>
    <col min="12293" max="12293" width="25.25" style="1" customWidth="1"/>
    <col min="12294" max="12294" width="23.5" style="1" customWidth="1"/>
    <col min="12295" max="12295" width="24.125" style="1" customWidth="1"/>
    <col min="12296" max="12296" width="23.125" style="1" customWidth="1"/>
    <col min="12297" max="12297" width="28.75" style="1" customWidth="1"/>
    <col min="12298" max="12298" width="27.875" style="1" customWidth="1"/>
    <col min="12299" max="12299" width="23" style="1" customWidth="1"/>
    <col min="12300" max="12300" width="25.625" style="1" customWidth="1"/>
    <col min="12301" max="12302" width="41.875" style="1" customWidth="1"/>
    <col min="12303" max="12544" width="3.75" style="1"/>
    <col min="12545" max="12545" width="9" style="1" customWidth="1"/>
    <col min="12546" max="12546" width="15" style="1" customWidth="1"/>
    <col min="12547" max="12547" width="49.875" style="1" customWidth="1"/>
    <col min="12548" max="12548" width="59.125" style="1" customWidth="1"/>
    <col min="12549" max="12549" width="25.25" style="1" customWidth="1"/>
    <col min="12550" max="12550" width="23.5" style="1" customWidth="1"/>
    <col min="12551" max="12551" width="24.125" style="1" customWidth="1"/>
    <col min="12552" max="12552" width="23.125" style="1" customWidth="1"/>
    <col min="12553" max="12553" width="28.75" style="1" customWidth="1"/>
    <col min="12554" max="12554" width="27.875" style="1" customWidth="1"/>
    <col min="12555" max="12555" width="23" style="1" customWidth="1"/>
    <col min="12556" max="12556" width="25.625" style="1" customWidth="1"/>
    <col min="12557" max="12558" width="41.875" style="1" customWidth="1"/>
    <col min="12559" max="12800" width="3.75" style="1"/>
    <col min="12801" max="12801" width="9" style="1" customWidth="1"/>
    <col min="12802" max="12802" width="15" style="1" customWidth="1"/>
    <col min="12803" max="12803" width="49.875" style="1" customWidth="1"/>
    <col min="12804" max="12804" width="59.125" style="1" customWidth="1"/>
    <col min="12805" max="12805" width="25.25" style="1" customWidth="1"/>
    <col min="12806" max="12806" width="23.5" style="1" customWidth="1"/>
    <col min="12807" max="12807" width="24.125" style="1" customWidth="1"/>
    <col min="12808" max="12808" width="23.125" style="1" customWidth="1"/>
    <col min="12809" max="12809" width="28.75" style="1" customWidth="1"/>
    <col min="12810" max="12810" width="27.875" style="1" customWidth="1"/>
    <col min="12811" max="12811" width="23" style="1" customWidth="1"/>
    <col min="12812" max="12812" width="25.625" style="1" customWidth="1"/>
    <col min="12813" max="12814" width="41.875" style="1" customWidth="1"/>
    <col min="12815" max="13056" width="3.75" style="1"/>
    <col min="13057" max="13057" width="9" style="1" customWidth="1"/>
    <col min="13058" max="13058" width="15" style="1" customWidth="1"/>
    <col min="13059" max="13059" width="49.875" style="1" customWidth="1"/>
    <col min="13060" max="13060" width="59.125" style="1" customWidth="1"/>
    <col min="13061" max="13061" width="25.25" style="1" customWidth="1"/>
    <col min="13062" max="13062" width="23.5" style="1" customWidth="1"/>
    <col min="13063" max="13063" width="24.125" style="1" customWidth="1"/>
    <col min="13064" max="13064" width="23.125" style="1" customWidth="1"/>
    <col min="13065" max="13065" width="28.75" style="1" customWidth="1"/>
    <col min="13066" max="13066" width="27.875" style="1" customWidth="1"/>
    <col min="13067" max="13067" width="23" style="1" customWidth="1"/>
    <col min="13068" max="13068" width="25.625" style="1" customWidth="1"/>
    <col min="13069" max="13070" width="41.875" style="1" customWidth="1"/>
    <col min="13071" max="13312" width="3.75" style="1"/>
    <col min="13313" max="13313" width="9" style="1" customWidth="1"/>
    <col min="13314" max="13314" width="15" style="1" customWidth="1"/>
    <col min="13315" max="13315" width="49.875" style="1" customWidth="1"/>
    <col min="13316" max="13316" width="59.125" style="1" customWidth="1"/>
    <col min="13317" max="13317" width="25.25" style="1" customWidth="1"/>
    <col min="13318" max="13318" width="23.5" style="1" customWidth="1"/>
    <col min="13319" max="13319" width="24.125" style="1" customWidth="1"/>
    <col min="13320" max="13320" width="23.125" style="1" customWidth="1"/>
    <col min="13321" max="13321" width="28.75" style="1" customWidth="1"/>
    <col min="13322" max="13322" width="27.875" style="1" customWidth="1"/>
    <col min="13323" max="13323" width="23" style="1" customWidth="1"/>
    <col min="13324" max="13324" width="25.625" style="1" customWidth="1"/>
    <col min="13325" max="13326" width="41.875" style="1" customWidth="1"/>
    <col min="13327" max="13568" width="3.75" style="1"/>
    <col min="13569" max="13569" width="9" style="1" customWidth="1"/>
    <col min="13570" max="13570" width="15" style="1" customWidth="1"/>
    <col min="13571" max="13571" width="49.875" style="1" customWidth="1"/>
    <col min="13572" max="13572" width="59.125" style="1" customWidth="1"/>
    <col min="13573" max="13573" width="25.25" style="1" customWidth="1"/>
    <col min="13574" max="13574" width="23.5" style="1" customWidth="1"/>
    <col min="13575" max="13575" width="24.125" style="1" customWidth="1"/>
    <col min="13576" max="13576" width="23.125" style="1" customWidth="1"/>
    <col min="13577" max="13577" width="28.75" style="1" customWidth="1"/>
    <col min="13578" max="13578" width="27.875" style="1" customWidth="1"/>
    <col min="13579" max="13579" width="23" style="1" customWidth="1"/>
    <col min="13580" max="13580" width="25.625" style="1" customWidth="1"/>
    <col min="13581" max="13582" width="41.875" style="1" customWidth="1"/>
    <col min="13583" max="13824" width="3.75" style="1"/>
    <col min="13825" max="13825" width="9" style="1" customWidth="1"/>
    <col min="13826" max="13826" width="15" style="1" customWidth="1"/>
    <col min="13827" max="13827" width="49.875" style="1" customWidth="1"/>
    <col min="13828" max="13828" width="59.125" style="1" customWidth="1"/>
    <col min="13829" max="13829" width="25.25" style="1" customWidth="1"/>
    <col min="13830" max="13830" width="23.5" style="1" customWidth="1"/>
    <col min="13831" max="13831" width="24.125" style="1" customWidth="1"/>
    <col min="13832" max="13832" width="23.125" style="1" customWidth="1"/>
    <col min="13833" max="13833" width="28.75" style="1" customWidth="1"/>
    <col min="13834" max="13834" width="27.875" style="1" customWidth="1"/>
    <col min="13835" max="13835" width="23" style="1" customWidth="1"/>
    <col min="13836" max="13836" width="25.625" style="1" customWidth="1"/>
    <col min="13837" max="13838" width="41.875" style="1" customWidth="1"/>
    <col min="13839" max="14080" width="3.75" style="1"/>
    <col min="14081" max="14081" width="9" style="1" customWidth="1"/>
    <col min="14082" max="14082" width="15" style="1" customWidth="1"/>
    <col min="14083" max="14083" width="49.875" style="1" customWidth="1"/>
    <col min="14084" max="14084" width="59.125" style="1" customWidth="1"/>
    <col min="14085" max="14085" width="25.25" style="1" customWidth="1"/>
    <col min="14086" max="14086" width="23.5" style="1" customWidth="1"/>
    <col min="14087" max="14087" width="24.125" style="1" customWidth="1"/>
    <col min="14088" max="14088" width="23.125" style="1" customWidth="1"/>
    <col min="14089" max="14089" width="28.75" style="1" customWidth="1"/>
    <col min="14090" max="14090" width="27.875" style="1" customWidth="1"/>
    <col min="14091" max="14091" width="23" style="1" customWidth="1"/>
    <col min="14092" max="14092" width="25.625" style="1" customWidth="1"/>
    <col min="14093" max="14094" width="41.875" style="1" customWidth="1"/>
    <col min="14095" max="14336" width="3.75" style="1"/>
    <col min="14337" max="14337" width="9" style="1" customWidth="1"/>
    <col min="14338" max="14338" width="15" style="1" customWidth="1"/>
    <col min="14339" max="14339" width="49.875" style="1" customWidth="1"/>
    <col min="14340" max="14340" width="59.125" style="1" customWidth="1"/>
    <col min="14341" max="14341" width="25.25" style="1" customWidth="1"/>
    <col min="14342" max="14342" width="23.5" style="1" customWidth="1"/>
    <col min="14343" max="14343" width="24.125" style="1" customWidth="1"/>
    <col min="14344" max="14344" width="23.125" style="1" customWidth="1"/>
    <col min="14345" max="14345" width="28.75" style="1" customWidth="1"/>
    <col min="14346" max="14346" width="27.875" style="1" customWidth="1"/>
    <col min="14347" max="14347" width="23" style="1" customWidth="1"/>
    <col min="14348" max="14348" width="25.625" style="1" customWidth="1"/>
    <col min="14349" max="14350" width="41.875" style="1" customWidth="1"/>
    <col min="14351" max="14592" width="3.75" style="1"/>
    <col min="14593" max="14593" width="9" style="1" customWidth="1"/>
    <col min="14594" max="14594" width="15" style="1" customWidth="1"/>
    <col min="14595" max="14595" width="49.875" style="1" customWidth="1"/>
    <col min="14596" max="14596" width="59.125" style="1" customWidth="1"/>
    <col min="14597" max="14597" width="25.25" style="1" customWidth="1"/>
    <col min="14598" max="14598" width="23.5" style="1" customWidth="1"/>
    <col min="14599" max="14599" width="24.125" style="1" customWidth="1"/>
    <col min="14600" max="14600" width="23.125" style="1" customWidth="1"/>
    <col min="14601" max="14601" width="28.75" style="1" customWidth="1"/>
    <col min="14602" max="14602" width="27.875" style="1" customWidth="1"/>
    <col min="14603" max="14603" width="23" style="1" customWidth="1"/>
    <col min="14604" max="14604" width="25.625" style="1" customWidth="1"/>
    <col min="14605" max="14606" width="41.875" style="1" customWidth="1"/>
    <col min="14607" max="14848" width="3.75" style="1"/>
    <col min="14849" max="14849" width="9" style="1" customWidth="1"/>
    <col min="14850" max="14850" width="15" style="1" customWidth="1"/>
    <col min="14851" max="14851" width="49.875" style="1" customWidth="1"/>
    <col min="14852" max="14852" width="59.125" style="1" customWidth="1"/>
    <col min="14853" max="14853" width="25.25" style="1" customWidth="1"/>
    <col min="14854" max="14854" width="23.5" style="1" customWidth="1"/>
    <col min="14855" max="14855" width="24.125" style="1" customWidth="1"/>
    <col min="14856" max="14856" width="23.125" style="1" customWidth="1"/>
    <col min="14857" max="14857" width="28.75" style="1" customWidth="1"/>
    <col min="14858" max="14858" width="27.875" style="1" customWidth="1"/>
    <col min="14859" max="14859" width="23" style="1" customWidth="1"/>
    <col min="14860" max="14860" width="25.625" style="1" customWidth="1"/>
    <col min="14861" max="14862" width="41.875" style="1" customWidth="1"/>
    <col min="14863" max="15104" width="3.75" style="1"/>
    <col min="15105" max="15105" width="9" style="1" customWidth="1"/>
    <col min="15106" max="15106" width="15" style="1" customWidth="1"/>
    <col min="15107" max="15107" width="49.875" style="1" customWidth="1"/>
    <col min="15108" max="15108" width="59.125" style="1" customWidth="1"/>
    <col min="15109" max="15109" width="25.25" style="1" customWidth="1"/>
    <col min="15110" max="15110" width="23.5" style="1" customWidth="1"/>
    <col min="15111" max="15111" width="24.125" style="1" customWidth="1"/>
    <col min="15112" max="15112" width="23.125" style="1" customWidth="1"/>
    <col min="15113" max="15113" width="28.75" style="1" customWidth="1"/>
    <col min="15114" max="15114" width="27.875" style="1" customWidth="1"/>
    <col min="15115" max="15115" width="23" style="1" customWidth="1"/>
    <col min="15116" max="15116" width="25.625" style="1" customWidth="1"/>
    <col min="15117" max="15118" width="41.875" style="1" customWidth="1"/>
    <col min="15119" max="15360" width="3.75" style="1"/>
    <col min="15361" max="15361" width="9" style="1" customWidth="1"/>
    <col min="15362" max="15362" width="15" style="1" customWidth="1"/>
    <col min="15363" max="15363" width="49.875" style="1" customWidth="1"/>
    <col min="15364" max="15364" width="59.125" style="1" customWidth="1"/>
    <col min="15365" max="15365" width="25.25" style="1" customWidth="1"/>
    <col min="15366" max="15366" width="23.5" style="1" customWidth="1"/>
    <col min="15367" max="15367" width="24.125" style="1" customWidth="1"/>
    <col min="15368" max="15368" width="23.125" style="1" customWidth="1"/>
    <col min="15369" max="15369" width="28.75" style="1" customWidth="1"/>
    <col min="15370" max="15370" width="27.875" style="1" customWidth="1"/>
    <col min="15371" max="15371" width="23" style="1" customWidth="1"/>
    <col min="15372" max="15372" width="25.625" style="1" customWidth="1"/>
    <col min="15373" max="15374" width="41.875" style="1" customWidth="1"/>
    <col min="15375" max="15616" width="3.75" style="1"/>
    <col min="15617" max="15617" width="9" style="1" customWidth="1"/>
    <col min="15618" max="15618" width="15" style="1" customWidth="1"/>
    <col min="15619" max="15619" width="49.875" style="1" customWidth="1"/>
    <col min="15620" max="15620" width="59.125" style="1" customWidth="1"/>
    <col min="15621" max="15621" width="25.25" style="1" customWidth="1"/>
    <col min="15622" max="15622" width="23.5" style="1" customWidth="1"/>
    <col min="15623" max="15623" width="24.125" style="1" customWidth="1"/>
    <col min="15624" max="15624" width="23.125" style="1" customWidth="1"/>
    <col min="15625" max="15625" width="28.75" style="1" customWidth="1"/>
    <col min="15626" max="15626" width="27.875" style="1" customWidth="1"/>
    <col min="15627" max="15627" width="23" style="1" customWidth="1"/>
    <col min="15628" max="15628" width="25.625" style="1" customWidth="1"/>
    <col min="15629" max="15630" width="41.875" style="1" customWidth="1"/>
    <col min="15631" max="15872" width="3.75" style="1"/>
    <col min="15873" max="15873" width="9" style="1" customWidth="1"/>
    <col min="15874" max="15874" width="15" style="1" customWidth="1"/>
    <col min="15875" max="15875" width="49.875" style="1" customWidth="1"/>
    <col min="15876" max="15876" width="59.125" style="1" customWidth="1"/>
    <col min="15877" max="15877" width="25.25" style="1" customWidth="1"/>
    <col min="15878" max="15878" width="23.5" style="1" customWidth="1"/>
    <col min="15879" max="15879" width="24.125" style="1" customWidth="1"/>
    <col min="15880" max="15880" width="23.125" style="1" customWidth="1"/>
    <col min="15881" max="15881" width="28.75" style="1" customWidth="1"/>
    <col min="15882" max="15882" width="27.875" style="1" customWidth="1"/>
    <col min="15883" max="15883" width="23" style="1" customWidth="1"/>
    <col min="15884" max="15884" width="25.625" style="1" customWidth="1"/>
    <col min="15885" max="15886" width="41.875" style="1" customWidth="1"/>
    <col min="15887" max="16128" width="3.75" style="1"/>
    <col min="16129" max="16129" width="9" style="1" customWidth="1"/>
    <col min="16130" max="16130" width="15" style="1" customWidth="1"/>
    <col min="16131" max="16131" width="49.875" style="1" customWidth="1"/>
    <col min="16132" max="16132" width="59.125" style="1" customWidth="1"/>
    <col min="16133" max="16133" width="25.25" style="1" customWidth="1"/>
    <col min="16134" max="16134" width="23.5" style="1" customWidth="1"/>
    <col min="16135" max="16135" width="24.125" style="1" customWidth="1"/>
    <col min="16136" max="16136" width="23.125" style="1" customWidth="1"/>
    <col min="16137" max="16137" width="28.75" style="1" customWidth="1"/>
    <col min="16138" max="16138" width="27.875" style="1" customWidth="1"/>
    <col min="16139" max="16139" width="23" style="1" customWidth="1"/>
    <col min="16140" max="16140" width="25.625" style="1" customWidth="1"/>
    <col min="16141" max="16142" width="41.875" style="1" customWidth="1"/>
    <col min="16143" max="16384" width="3.75" style="1"/>
  </cols>
  <sheetData>
    <row r="1" spans="2:14" ht="30" customHeight="1">
      <c r="B1" s="6" t="s">
        <v>2</v>
      </c>
      <c r="C1" s="32"/>
      <c r="D1" s="32"/>
      <c r="E1" s="69"/>
      <c r="F1" s="69"/>
      <c r="G1" s="32"/>
      <c r="H1" s="69"/>
      <c r="I1" s="69"/>
      <c r="J1" s="69"/>
      <c r="K1" s="171"/>
      <c r="L1" s="3"/>
    </row>
    <row r="2" spans="2:14" ht="30" customHeight="1">
      <c r="B2" s="7" t="s">
        <v>577</v>
      </c>
      <c r="C2" s="33"/>
      <c r="D2" s="33"/>
      <c r="E2" s="33"/>
      <c r="F2" s="33"/>
      <c r="G2" s="33"/>
      <c r="H2" s="69"/>
      <c r="I2" s="69"/>
      <c r="J2" s="69"/>
      <c r="K2" s="171"/>
      <c r="L2" s="3"/>
    </row>
    <row r="3" spans="2:14" ht="45" customHeight="1">
      <c r="B3" s="8" t="s">
        <v>9</v>
      </c>
      <c r="C3" s="32"/>
      <c r="D3" s="32"/>
      <c r="E3" s="69"/>
      <c r="F3" s="69"/>
      <c r="G3" s="32"/>
      <c r="H3" s="69"/>
      <c r="I3" s="69"/>
      <c r="J3" s="69"/>
      <c r="K3" s="171"/>
      <c r="L3" s="3"/>
      <c r="M3" s="2" t="s">
        <v>13</v>
      </c>
    </row>
    <row r="4" spans="2:14" ht="65.25" customHeight="1">
      <c r="B4" s="9" t="s">
        <v>27</v>
      </c>
      <c r="C4" s="34" t="s">
        <v>23</v>
      </c>
      <c r="D4" s="51" t="s">
        <v>12</v>
      </c>
      <c r="E4" s="70" t="s">
        <v>3</v>
      </c>
      <c r="F4" s="70" t="s">
        <v>31</v>
      </c>
      <c r="G4" s="113" t="s">
        <v>20</v>
      </c>
      <c r="H4" s="139" t="s">
        <v>33</v>
      </c>
      <c r="I4" s="144" t="s">
        <v>40</v>
      </c>
      <c r="J4" s="70" t="s">
        <v>41</v>
      </c>
      <c r="K4" s="172" t="s">
        <v>44</v>
      </c>
      <c r="L4" s="181" t="s">
        <v>38</v>
      </c>
      <c r="M4" s="172" t="s">
        <v>52</v>
      </c>
      <c r="N4" s="207"/>
    </row>
    <row r="5" spans="2:14" s="1" customFormat="1" ht="27.75" customHeight="1">
      <c r="B5" s="10"/>
      <c r="C5" s="35" t="s">
        <v>55</v>
      </c>
      <c r="D5" s="52" t="s">
        <v>24</v>
      </c>
      <c r="E5" s="71"/>
      <c r="F5" s="95"/>
      <c r="G5" s="114">
        <v>38596</v>
      </c>
      <c r="H5" s="140">
        <v>38596</v>
      </c>
      <c r="I5" s="145"/>
      <c r="J5" s="35" t="s">
        <v>59</v>
      </c>
      <c r="K5" s="173">
        <v>48</v>
      </c>
      <c r="L5" s="182"/>
      <c r="M5" s="95" t="s">
        <v>61</v>
      </c>
      <c r="N5" s="208" t="s">
        <v>0</v>
      </c>
    </row>
    <row r="6" spans="2:14" s="1" customFormat="1" ht="27.75" customHeight="1">
      <c r="B6" s="11"/>
      <c r="C6" s="36" t="s">
        <v>68</v>
      </c>
      <c r="D6" s="53" t="s">
        <v>46</v>
      </c>
      <c r="E6" s="72"/>
      <c r="F6" s="96"/>
      <c r="G6" s="115">
        <v>38777</v>
      </c>
      <c r="H6" s="135">
        <v>38777</v>
      </c>
      <c r="I6" s="146"/>
      <c r="J6" s="36" t="s">
        <v>70</v>
      </c>
      <c r="K6" s="174">
        <v>89</v>
      </c>
      <c r="L6" s="183"/>
      <c r="M6" s="96" t="s">
        <v>73</v>
      </c>
      <c r="N6" s="209" t="s">
        <v>74</v>
      </c>
    </row>
    <row r="7" spans="2:14" s="1" customFormat="1" ht="27.75" customHeight="1">
      <c r="B7" s="11"/>
      <c r="C7" s="36" t="s">
        <v>65</v>
      </c>
      <c r="D7" s="53" t="s">
        <v>76</v>
      </c>
      <c r="E7" s="72"/>
      <c r="F7" s="96"/>
      <c r="G7" s="115">
        <v>38777</v>
      </c>
      <c r="H7" s="135">
        <v>38777</v>
      </c>
      <c r="I7" s="146"/>
      <c r="J7" s="36" t="s">
        <v>79</v>
      </c>
      <c r="K7" s="174">
        <v>40</v>
      </c>
      <c r="L7" s="183"/>
      <c r="M7" s="96" t="s">
        <v>80</v>
      </c>
      <c r="N7" s="209" t="s">
        <v>49</v>
      </c>
    </row>
    <row r="8" spans="2:14" s="1" customFormat="1" ht="27.75" customHeight="1">
      <c r="B8" s="11"/>
      <c r="C8" s="36" t="s">
        <v>28</v>
      </c>
      <c r="D8" s="53" t="s">
        <v>30</v>
      </c>
      <c r="E8" s="72"/>
      <c r="F8" s="96"/>
      <c r="G8" s="115">
        <v>41913</v>
      </c>
      <c r="H8" s="135">
        <v>41913</v>
      </c>
      <c r="I8" s="146"/>
      <c r="J8" s="36" t="s">
        <v>81</v>
      </c>
      <c r="K8" s="174">
        <v>18</v>
      </c>
      <c r="L8" s="183"/>
      <c r="M8" s="96" t="s">
        <v>82</v>
      </c>
      <c r="N8" s="209" t="s">
        <v>86</v>
      </c>
    </row>
    <row r="9" spans="2:14" s="1" customFormat="1" ht="27.75" customHeight="1">
      <c r="B9" s="11"/>
      <c r="C9" s="36" t="s">
        <v>90</v>
      </c>
      <c r="D9" s="53" t="s">
        <v>95</v>
      </c>
      <c r="E9" s="72"/>
      <c r="F9" s="96"/>
      <c r="G9" s="115">
        <v>40756</v>
      </c>
      <c r="H9" s="135">
        <v>40756</v>
      </c>
      <c r="I9" s="146"/>
      <c r="J9" s="36"/>
      <c r="K9" s="174">
        <v>97</v>
      </c>
      <c r="L9" s="183"/>
      <c r="M9" s="96" t="s">
        <v>42</v>
      </c>
      <c r="N9" s="209" t="s">
        <v>78</v>
      </c>
    </row>
    <row r="10" spans="2:14" s="1" customFormat="1" ht="27.75" customHeight="1">
      <c r="B10" s="11"/>
      <c r="C10" s="36" t="s">
        <v>98</v>
      </c>
      <c r="D10" s="53" t="s">
        <v>5</v>
      </c>
      <c r="E10" s="72"/>
      <c r="F10" s="96"/>
      <c r="G10" s="115">
        <v>38961</v>
      </c>
      <c r="H10" s="135">
        <v>38961</v>
      </c>
      <c r="I10" s="146"/>
      <c r="J10" s="36"/>
      <c r="K10" s="174">
        <v>32</v>
      </c>
      <c r="L10" s="183"/>
      <c r="M10" s="96" t="s">
        <v>103</v>
      </c>
      <c r="N10" s="209" t="s">
        <v>15</v>
      </c>
    </row>
    <row r="11" spans="2:14" s="1" customFormat="1" ht="27.75" customHeight="1">
      <c r="B11" s="11"/>
      <c r="C11" s="36" t="s">
        <v>97</v>
      </c>
      <c r="D11" s="53" t="s">
        <v>35</v>
      </c>
      <c r="E11" s="72"/>
      <c r="F11" s="96"/>
      <c r="G11" s="115">
        <v>39295</v>
      </c>
      <c r="H11" s="135">
        <v>39295</v>
      </c>
      <c r="I11" s="146"/>
      <c r="J11" s="36"/>
      <c r="K11" s="174">
        <v>20</v>
      </c>
      <c r="L11" s="183"/>
      <c r="M11" s="96" t="s">
        <v>103</v>
      </c>
      <c r="N11" s="209" t="s">
        <v>105</v>
      </c>
    </row>
    <row r="12" spans="2:14" s="1" customFormat="1" ht="27.75" customHeight="1">
      <c r="B12" s="11"/>
      <c r="C12" s="36" t="s">
        <v>57</v>
      </c>
      <c r="D12" s="53" t="s">
        <v>60</v>
      </c>
      <c r="E12" s="72"/>
      <c r="F12" s="96"/>
      <c r="G12" s="115">
        <v>39558</v>
      </c>
      <c r="H12" s="135">
        <v>39558</v>
      </c>
      <c r="I12" s="146"/>
      <c r="J12" s="36"/>
      <c r="K12" s="174">
        <v>70</v>
      </c>
      <c r="L12" s="183"/>
      <c r="M12" s="96" t="s">
        <v>73</v>
      </c>
      <c r="N12" s="209" t="s">
        <v>107</v>
      </c>
    </row>
    <row r="13" spans="2:14" s="1" customFormat="1" ht="27.75" customHeight="1">
      <c r="B13" s="11"/>
      <c r="C13" s="36" t="s">
        <v>113</v>
      </c>
      <c r="D13" s="53" t="s">
        <v>19</v>
      </c>
      <c r="E13" s="72"/>
      <c r="F13" s="96"/>
      <c r="G13" s="115">
        <v>39578</v>
      </c>
      <c r="H13" s="135">
        <v>39578</v>
      </c>
      <c r="I13" s="146"/>
      <c r="J13" s="36"/>
      <c r="K13" s="174">
        <v>68</v>
      </c>
      <c r="L13" s="183"/>
      <c r="M13" s="96" t="s">
        <v>116</v>
      </c>
      <c r="N13" s="209" t="s">
        <v>10</v>
      </c>
    </row>
    <row r="14" spans="2:14" s="1" customFormat="1" ht="27.75" customHeight="1">
      <c r="B14" s="12"/>
      <c r="C14" s="37" t="s">
        <v>37</v>
      </c>
      <c r="D14" s="54" t="s">
        <v>87</v>
      </c>
      <c r="E14" s="73"/>
      <c r="F14" s="82"/>
      <c r="G14" s="116">
        <v>39965</v>
      </c>
      <c r="H14" s="123">
        <v>39965</v>
      </c>
      <c r="I14" s="147"/>
      <c r="J14" s="37"/>
      <c r="K14" s="174">
        <v>30</v>
      </c>
      <c r="L14" s="184"/>
      <c r="M14" s="82" t="s">
        <v>71</v>
      </c>
      <c r="N14" s="210" t="s">
        <v>120</v>
      </c>
    </row>
    <row r="15" spans="2:14" s="1" customFormat="1" ht="27.75" customHeight="1">
      <c r="B15" s="12"/>
      <c r="C15" s="37" t="s">
        <v>123</v>
      </c>
      <c r="D15" s="54" t="s">
        <v>125</v>
      </c>
      <c r="E15" s="73"/>
      <c r="F15" s="82"/>
      <c r="G15" s="116">
        <v>40648</v>
      </c>
      <c r="H15" s="123">
        <v>40648</v>
      </c>
      <c r="I15" s="147"/>
      <c r="J15" s="37"/>
      <c r="K15" s="174">
        <v>74</v>
      </c>
      <c r="L15" s="184"/>
      <c r="M15" s="82" t="s">
        <v>73</v>
      </c>
      <c r="N15" s="210" t="s">
        <v>102</v>
      </c>
    </row>
    <row r="16" spans="2:14" s="1" customFormat="1" ht="27.75" customHeight="1">
      <c r="B16" s="12"/>
      <c r="C16" s="37" t="s">
        <v>94</v>
      </c>
      <c r="D16" s="54" t="s">
        <v>64</v>
      </c>
      <c r="E16" s="73"/>
      <c r="F16" s="82"/>
      <c r="G16" s="116">
        <v>40725</v>
      </c>
      <c r="H16" s="123">
        <v>40725</v>
      </c>
      <c r="I16" s="147"/>
      <c r="J16" s="37"/>
      <c r="K16" s="174">
        <v>78</v>
      </c>
      <c r="L16" s="184"/>
      <c r="M16" s="82" t="s">
        <v>61</v>
      </c>
      <c r="N16" s="210" t="s">
        <v>110</v>
      </c>
    </row>
    <row r="17" spans="2:14" s="1" customFormat="1" ht="27.75" customHeight="1">
      <c r="B17" s="12"/>
      <c r="C17" s="37" t="s">
        <v>108</v>
      </c>
      <c r="D17" s="54" t="s">
        <v>26</v>
      </c>
      <c r="E17" s="73"/>
      <c r="F17" s="82"/>
      <c r="G17" s="116">
        <v>40725</v>
      </c>
      <c r="H17" s="123">
        <v>40725</v>
      </c>
      <c r="I17" s="147"/>
      <c r="J17" s="37"/>
      <c r="K17" s="174">
        <v>50</v>
      </c>
      <c r="L17" s="184"/>
      <c r="M17" s="82" t="s">
        <v>128</v>
      </c>
      <c r="N17" s="210" t="s">
        <v>88</v>
      </c>
    </row>
    <row r="18" spans="2:14" s="1" customFormat="1" ht="27.75" customHeight="1">
      <c r="B18" s="12"/>
      <c r="C18" s="37" t="s">
        <v>130</v>
      </c>
      <c r="D18" s="54" t="s">
        <v>131</v>
      </c>
      <c r="E18" s="73"/>
      <c r="F18" s="82"/>
      <c r="G18" s="116">
        <v>41214</v>
      </c>
      <c r="H18" s="123">
        <v>41214</v>
      </c>
      <c r="I18" s="147"/>
      <c r="J18" s="37"/>
      <c r="K18" s="174">
        <v>61</v>
      </c>
      <c r="L18" s="184"/>
      <c r="M18" s="82" t="s">
        <v>135</v>
      </c>
      <c r="N18" s="210" t="s">
        <v>137</v>
      </c>
    </row>
    <row r="19" spans="2:14" s="1" customFormat="1" ht="27.75" customHeight="1">
      <c r="B19" s="12"/>
      <c r="C19" s="37" t="s">
        <v>112</v>
      </c>
      <c r="D19" s="54" t="s">
        <v>139</v>
      </c>
      <c r="E19" s="73"/>
      <c r="F19" s="82"/>
      <c r="G19" s="116">
        <v>41138</v>
      </c>
      <c r="H19" s="123">
        <v>41138</v>
      </c>
      <c r="I19" s="147"/>
      <c r="J19" s="37"/>
      <c r="K19" s="174">
        <v>20</v>
      </c>
      <c r="L19" s="184"/>
      <c r="M19" s="82" t="s">
        <v>140</v>
      </c>
      <c r="N19" s="210" t="s">
        <v>141</v>
      </c>
    </row>
    <row r="20" spans="2:14" s="1" customFormat="1" ht="27.75" customHeight="1">
      <c r="B20" s="12"/>
      <c r="C20" s="37" t="s">
        <v>142</v>
      </c>
      <c r="D20" s="54" t="s">
        <v>143</v>
      </c>
      <c r="E20" s="73"/>
      <c r="F20" s="82"/>
      <c r="G20" s="116">
        <v>41334</v>
      </c>
      <c r="H20" s="123">
        <v>41334</v>
      </c>
      <c r="I20" s="147"/>
      <c r="J20" s="37"/>
      <c r="K20" s="174">
        <v>40</v>
      </c>
      <c r="L20" s="184"/>
      <c r="M20" s="82" t="s">
        <v>144</v>
      </c>
      <c r="N20" s="210" t="s">
        <v>146</v>
      </c>
    </row>
    <row r="21" spans="2:14" s="1" customFormat="1" ht="27.75" customHeight="1">
      <c r="B21" s="12"/>
      <c r="C21" s="37" t="s">
        <v>150</v>
      </c>
      <c r="D21" s="54" t="s">
        <v>152</v>
      </c>
      <c r="E21" s="73"/>
      <c r="F21" s="82"/>
      <c r="G21" s="116">
        <v>41717</v>
      </c>
      <c r="H21" s="123">
        <v>41717</v>
      </c>
      <c r="I21" s="147"/>
      <c r="J21" s="37"/>
      <c r="K21" s="174">
        <v>98</v>
      </c>
      <c r="L21" s="184"/>
      <c r="M21" s="82" t="s">
        <v>42</v>
      </c>
      <c r="N21" s="210" t="s">
        <v>154</v>
      </c>
    </row>
    <row r="22" spans="2:14" s="1" customFormat="1" ht="27.75" customHeight="1">
      <c r="B22" s="12"/>
      <c r="C22" s="37" t="s">
        <v>155</v>
      </c>
      <c r="D22" s="54" t="s">
        <v>157</v>
      </c>
      <c r="E22" s="73"/>
      <c r="F22" s="82"/>
      <c r="G22" s="116">
        <v>41730</v>
      </c>
      <c r="H22" s="123">
        <v>41730</v>
      </c>
      <c r="I22" s="147"/>
      <c r="J22" s="37"/>
      <c r="K22" s="174">
        <v>47</v>
      </c>
      <c r="L22" s="184"/>
      <c r="M22" s="82" t="s">
        <v>61</v>
      </c>
      <c r="N22" s="210" t="s">
        <v>158</v>
      </c>
    </row>
    <row r="23" spans="2:14" s="1" customFormat="1" ht="27.75" customHeight="1">
      <c r="B23" s="12"/>
      <c r="C23" s="37" t="s">
        <v>159</v>
      </c>
      <c r="D23" s="54" t="s">
        <v>69</v>
      </c>
      <c r="E23" s="73"/>
      <c r="F23" s="82"/>
      <c r="G23" s="116">
        <v>41760</v>
      </c>
      <c r="H23" s="123">
        <v>41760</v>
      </c>
      <c r="I23" s="147"/>
      <c r="J23" s="37"/>
      <c r="K23" s="174">
        <v>20</v>
      </c>
      <c r="L23" s="184"/>
      <c r="M23" s="82" t="s">
        <v>161</v>
      </c>
      <c r="N23" s="210" t="s">
        <v>162</v>
      </c>
    </row>
    <row r="24" spans="2:14" s="1" customFormat="1" ht="27.75" customHeight="1">
      <c r="B24" s="12"/>
      <c r="C24" s="37" t="s">
        <v>126</v>
      </c>
      <c r="D24" s="54" t="s">
        <v>164</v>
      </c>
      <c r="E24" s="73"/>
      <c r="F24" s="82"/>
      <c r="G24" s="116">
        <v>42064</v>
      </c>
      <c r="H24" s="123">
        <v>42064</v>
      </c>
      <c r="I24" s="147"/>
      <c r="J24" s="37"/>
      <c r="K24" s="174">
        <v>30</v>
      </c>
      <c r="L24" s="184"/>
      <c r="M24" s="82" t="s">
        <v>11</v>
      </c>
      <c r="N24" s="210" t="s">
        <v>166</v>
      </c>
    </row>
    <row r="25" spans="2:14" s="1" customFormat="1" ht="27.75" customHeight="1">
      <c r="B25" s="12"/>
      <c r="C25" s="37" t="s">
        <v>168</v>
      </c>
      <c r="D25" s="54" t="s">
        <v>170</v>
      </c>
      <c r="E25" s="73"/>
      <c r="F25" s="82"/>
      <c r="G25" s="116">
        <v>42248</v>
      </c>
      <c r="H25" s="123">
        <v>42248</v>
      </c>
      <c r="I25" s="147"/>
      <c r="J25" s="37"/>
      <c r="K25" s="174">
        <v>24</v>
      </c>
      <c r="L25" s="184"/>
      <c r="M25" s="82" t="s">
        <v>173</v>
      </c>
      <c r="N25" s="210" t="s">
        <v>174</v>
      </c>
    </row>
    <row r="26" spans="2:14" s="1" customFormat="1" ht="27.75" customHeight="1">
      <c r="B26" s="12"/>
      <c r="C26" s="37" t="s">
        <v>177</v>
      </c>
      <c r="D26" s="54" t="s">
        <v>58</v>
      </c>
      <c r="E26" s="73"/>
      <c r="F26" s="82"/>
      <c r="G26" s="116">
        <v>42309</v>
      </c>
      <c r="H26" s="123">
        <v>42309</v>
      </c>
      <c r="I26" s="147"/>
      <c r="J26" s="37"/>
      <c r="K26" s="174">
        <v>17</v>
      </c>
      <c r="L26" s="184"/>
      <c r="M26" s="82" t="s">
        <v>180</v>
      </c>
      <c r="N26" s="210" t="s">
        <v>182</v>
      </c>
    </row>
    <row r="27" spans="2:14" s="1" customFormat="1" ht="27.75" customHeight="1">
      <c r="B27" s="12"/>
      <c r="C27" s="37" t="s">
        <v>183</v>
      </c>
      <c r="D27" s="54" t="s">
        <v>184</v>
      </c>
      <c r="E27" s="73"/>
      <c r="F27" s="82"/>
      <c r="G27" s="116">
        <v>42461</v>
      </c>
      <c r="H27" s="123">
        <v>42461</v>
      </c>
      <c r="I27" s="147"/>
      <c r="J27" s="37"/>
      <c r="K27" s="174">
        <v>36</v>
      </c>
      <c r="L27" s="184"/>
      <c r="M27" s="82" t="s">
        <v>11</v>
      </c>
      <c r="N27" s="211" t="s">
        <v>6</v>
      </c>
    </row>
    <row r="28" spans="2:14" s="1" customFormat="1" ht="27.75" customHeight="1">
      <c r="B28" s="12"/>
      <c r="C28" s="37" t="s">
        <v>186</v>
      </c>
      <c r="D28" s="54" t="s">
        <v>187</v>
      </c>
      <c r="E28" s="73"/>
      <c r="F28" s="82"/>
      <c r="G28" s="116">
        <v>42795</v>
      </c>
      <c r="H28" s="123">
        <v>42795</v>
      </c>
      <c r="I28" s="147"/>
      <c r="J28" s="37"/>
      <c r="K28" s="174">
        <v>20</v>
      </c>
      <c r="L28" s="184"/>
      <c r="M28" s="82" t="s">
        <v>83</v>
      </c>
      <c r="N28" s="211" t="s">
        <v>25</v>
      </c>
    </row>
    <row r="29" spans="2:14" s="1" customFormat="1" ht="27.75" customHeight="1">
      <c r="B29" s="13"/>
      <c r="C29" s="38" t="s">
        <v>189</v>
      </c>
      <c r="D29" s="55" t="s">
        <v>192</v>
      </c>
      <c r="E29" s="74"/>
      <c r="F29" s="97"/>
      <c r="G29" s="117">
        <v>42991</v>
      </c>
      <c r="H29" s="117">
        <v>42991</v>
      </c>
      <c r="I29" s="148"/>
      <c r="J29" s="74"/>
      <c r="K29" s="175">
        <v>7</v>
      </c>
      <c r="L29" s="185"/>
      <c r="M29" s="201" t="s">
        <v>194</v>
      </c>
      <c r="N29" s="212" t="s">
        <v>197</v>
      </c>
    </row>
    <row r="30" spans="2:14" s="1" customFormat="1" ht="27.75" customHeight="1">
      <c r="B30" s="14"/>
      <c r="C30" s="38" t="s">
        <v>138</v>
      </c>
      <c r="D30" s="56" t="s">
        <v>207</v>
      </c>
      <c r="E30" s="74"/>
      <c r="F30" s="97"/>
      <c r="G30" s="118">
        <v>43313</v>
      </c>
      <c r="H30" s="117">
        <v>43313</v>
      </c>
      <c r="I30" s="149"/>
      <c r="J30" s="74"/>
      <c r="K30" s="175">
        <v>10</v>
      </c>
      <c r="L30" s="186"/>
      <c r="M30" s="201" t="s">
        <v>208</v>
      </c>
      <c r="N30" s="213" t="s">
        <v>211</v>
      </c>
    </row>
    <row r="31" spans="2:14" s="1" customFormat="1" ht="27.75" customHeight="1">
      <c r="B31" s="14"/>
      <c r="C31" s="38" t="s">
        <v>213</v>
      </c>
      <c r="D31" s="56" t="s">
        <v>215</v>
      </c>
      <c r="E31" s="75"/>
      <c r="F31" s="98"/>
      <c r="G31" s="118">
        <v>43497</v>
      </c>
      <c r="H31" s="117">
        <v>43497</v>
      </c>
      <c r="I31" s="149"/>
      <c r="J31" s="74"/>
      <c r="K31" s="175">
        <v>24</v>
      </c>
      <c r="L31" s="186"/>
      <c r="M31" s="201" t="s">
        <v>217</v>
      </c>
      <c r="N31" s="213" t="s">
        <v>219</v>
      </c>
    </row>
    <row r="32" spans="2:14" s="1" customFormat="1" ht="28.5" customHeight="1">
      <c r="B32" s="15"/>
      <c r="C32" s="39" t="s">
        <v>198</v>
      </c>
      <c r="D32" s="57" t="s">
        <v>199</v>
      </c>
      <c r="E32" s="76"/>
      <c r="F32" s="99"/>
      <c r="G32" s="119">
        <v>43094</v>
      </c>
      <c r="H32" s="141">
        <v>43094</v>
      </c>
      <c r="I32" s="76"/>
      <c r="J32" s="164"/>
      <c r="K32" s="173">
        <v>4</v>
      </c>
      <c r="L32" s="187"/>
      <c r="M32" s="202" t="s">
        <v>200</v>
      </c>
      <c r="N32" s="214" t="s">
        <v>201</v>
      </c>
    </row>
    <row r="33" spans="2:14" s="1" customFormat="1" ht="28.5" customHeight="1">
      <c r="B33" s="15"/>
      <c r="C33" s="39" t="s">
        <v>203</v>
      </c>
      <c r="D33" s="57" t="s">
        <v>204</v>
      </c>
      <c r="E33" s="76"/>
      <c r="F33" s="99"/>
      <c r="G33" s="119">
        <v>43191</v>
      </c>
      <c r="H33" s="141">
        <v>43191</v>
      </c>
      <c r="I33" s="76"/>
      <c r="J33" s="164"/>
      <c r="K33" s="173">
        <v>9</v>
      </c>
      <c r="L33" s="187"/>
      <c r="M33" s="202" t="s">
        <v>205</v>
      </c>
      <c r="N33" s="214" t="s">
        <v>206</v>
      </c>
    </row>
    <row r="34" spans="2:14" s="1" customFormat="1" ht="27.75" customHeight="1">
      <c r="B34" s="14"/>
      <c r="C34" s="38" t="s">
        <v>524</v>
      </c>
      <c r="D34" s="56" t="s">
        <v>45</v>
      </c>
      <c r="E34" s="75"/>
      <c r="F34" s="98"/>
      <c r="G34" s="118">
        <v>44743</v>
      </c>
      <c r="H34" s="117">
        <v>44743</v>
      </c>
      <c r="I34" s="149"/>
      <c r="J34" s="74"/>
      <c r="K34" s="175">
        <v>5</v>
      </c>
      <c r="L34" s="186"/>
      <c r="M34" s="201" t="s">
        <v>572</v>
      </c>
      <c r="N34" s="213" t="s">
        <v>534</v>
      </c>
    </row>
    <row r="35" spans="2:14" s="1" customFormat="1" ht="27.75" customHeight="1">
      <c r="B35" s="14"/>
      <c r="C35" s="38" t="s">
        <v>300</v>
      </c>
      <c r="D35" s="56" t="s">
        <v>503</v>
      </c>
      <c r="E35" s="75"/>
      <c r="F35" s="98"/>
      <c r="G35" s="118">
        <v>43865</v>
      </c>
      <c r="H35" s="117">
        <v>43865</v>
      </c>
      <c r="I35" s="149"/>
      <c r="J35" s="74"/>
      <c r="K35" s="175">
        <v>18</v>
      </c>
      <c r="L35" s="186"/>
      <c r="M35" s="201" t="s">
        <v>543</v>
      </c>
      <c r="N35" s="213" t="s">
        <v>544</v>
      </c>
    </row>
    <row r="36" spans="2:14" s="1" customFormat="1" ht="27.75" customHeight="1">
      <c r="B36" s="14"/>
      <c r="C36" s="38" t="s">
        <v>551</v>
      </c>
      <c r="D36" s="56" t="s">
        <v>148</v>
      </c>
      <c r="E36" s="75"/>
      <c r="F36" s="98"/>
      <c r="G36" s="118">
        <v>44102</v>
      </c>
      <c r="H36" s="117">
        <v>44102</v>
      </c>
      <c r="I36" s="149"/>
      <c r="J36" s="74"/>
      <c r="K36" s="175">
        <v>17</v>
      </c>
      <c r="L36" s="186"/>
      <c r="M36" s="201" t="s">
        <v>552</v>
      </c>
      <c r="N36" s="213" t="s">
        <v>553</v>
      </c>
    </row>
    <row r="37" spans="2:14" s="1" customFormat="1" ht="27.75" customHeight="1">
      <c r="B37" s="14"/>
      <c r="C37" s="38" t="s">
        <v>554</v>
      </c>
      <c r="D37" s="56" t="s">
        <v>555</v>
      </c>
      <c r="E37" s="75"/>
      <c r="F37" s="98"/>
      <c r="G37" s="118">
        <v>44175</v>
      </c>
      <c r="H37" s="117">
        <v>44175</v>
      </c>
      <c r="I37" s="149"/>
      <c r="J37" s="74"/>
      <c r="K37" s="175">
        <v>25</v>
      </c>
      <c r="L37" s="186"/>
      <c r="M37" s="201" t="s">
        <v>556</v>
      </c>
      <c r="N37" s="213" t="s">
        <v>268</v>
      </c>
    </row>
    <row r="38" spans="2:14" s="5" customFormat="1" ht="27.75" customHeight="1">
      <c r="B38" s="16"/>
      <c r="C38" s="40" t="s">
        <v>562</v>
      </c>
      <c r="D38" s="58" t="s">
        <v>564</v>
      </c>
      <c r="E38" s="77"/>
      <c r="F38" s="100"/>
      <c r="G38" s="120">
        <v>44256</v>
      </c>
      <c r="H38" s="135">
        <v>44256</v>
      </c>
      <c r="I38" s="150"/>
      <c r="J38" s="165"/>
      <c r="K38" s="175">
        <v>18</v>
      </c>
      <c r="L38" s="188"/>
      <c r="M38" s="203" t="s">
        <v>323</v>
      </c>
      <c r="N38" s="215" t="s">
        <v>558</v>
      </c>
    </row>
    <row r="39" spans="2:14" s="1" customFormat="1" ht="27.75" customHeight="1">
      <c r="B39" s="17"/>
      <c r="C39" s="41" t="s">
        <v>563</v>
      </c>
      <c r="D39" s="59" t="s">
        <v>486</v>
      </c>
      <c r="E39" s="78"/>
      <c r="F39" s="101"/>
      <c r="G39" s="121">
        <v>44287</v>
      </c>
      <c r="H39" s="141">
        <v>44287</v>
      </c>
      <c r="I39" s="151"/>
      <c r="J39" s="41"/>
      <c r="K39" s="173">
        <v>28</v>
      </c>
      <c r="L39" s="189"/>
      <c r="M39" s="101" t="s">
        <v>356</v>
      </c>
      <c r="N39" s="216" t="s">
        <v>22</v>
      </c>
    </row>
    <row r="40" spans="2:14" s="1" customFormat="1" ht="27.75" customHeight="1">
      <c r="B40" s="12"/>
      <c r="C40" s="37" t="s">
        <v>190</v>
      </c>
      <c r="D40" s="54" t="s">
        <v>225</v>
      </c>
      <c r="E40" s="73"/>
      <c r="F40" s="82"/>
      <c r="G40" s="116">
        <v>38913</v>
      </c>
      <c r="H40" s="123">
        <v>38913</v>
      </c>
      <c r="I40" s="147"/>
      <c r="J40" s="37"/>
      <c r="K40" s="174">
        <v>16</v>
      </c>
      <c r="L40" s="184"/>
      <c r="M40" s="82" t="s">
        <v>103</v>
      </c>
      <c r="N40" s="210" t="s">
        <v>226</v>
      </c>
    </row>
    <row r="41" spans="2:14" s="1" customFormat="1" ht="27.75" customHeight="1">
      <c r="B41" s="12"/>
      <c r="C41" s="37" t="s">
        <v>569</v>
      </c>
      <c r="D41" s="54" t="s">
        <v>402</v>
      </c>
      <c r="E41" s="73"/>
      <c r="F41" s="82"/>
      <c r="G41" s="116">
        <v>44621</v>
      </c>
      <c r="H41" s="123">
        <v>44621</v>
      </c>
      <c r="I41" s="147"/>
      <c r="J41" s="37"/>
      <c r="K41" s="174">
        <v>6</v>
      </c>
      <c r="L41" s="184"/>
      <c r="M41" s="82" t="s">
        <v>570</v>
      </c>
      <c r="N41" s="210" t="s">
        <v>571</v>
      </c>
    </row>
    <row r="42" spans="2:14" s="1" customFormat="1" ht="27.75" customHeight="1">
      <c r="B42" s="12"/>
      <c r="C42" s="37" t="s">
        <v>39</v>
      </c>
      <c r="D42" s="54" t="s">
        <v>62</v>
      </c>
      <c r="E42" s="73"/>
      <c r="F42" s="82"/>
      <c r="G42" s="116">
        <v>41799</v>
      </c>
      <c r="H42" s="123">
        <v>41799</v>
      </c>
      <c r="I42" s="147"/>
      <c r="J42" s="37"/>
      <c r="K42" s="174">
        <v>13</v>
      </c>
      <c r="L42" s="184"/>
      <c r="M42" s="82" t="s">
        <v>228</v>
      </c>
      <c r="N42" s="210" t="s">
        <v>229</v>
      </c>
    </row>
    <row r="43" spans="2:14" s="1" customFormat="1" ht="27.75" customHeight="1">
      <c r="B43" s="12"/>
      <c r="C43" s="37" t="s">
        <v>17</v>
      </c>
      <c r="D43" s="54" t="s">
        <v>230</v>
      </c>
      <c r="E43" s="73"/>
      <c r="F43" s="82"/>
      <c r="G43" s="116">
        <v>43282</v>
      </c>
      <c r="H43" s="123">
        <v>43282</v>
      </c>
      <c r="I43" s="147"/>
      <c r="J43" s="37"/>
      <c r="K43" s="174">
        <v>43</v>
      </c>
      <c r="L43" s="184"/>
      <c r="M43" s="82" t="s">
        <v>114</v>
      </c>
      <c r="N43" s="210" t="s">
        <v>232</v>
      </c>
    </row>
    <row r="44" spans="2:14" s="1" customFormat="1" ht="27.75" customHeight="1">
      <c r="B44" s="12"/>
      <c r="C44" s="37" t="s">
        <v>233</v>
      </c>
      <c r="D44" s="54" t="s">
        <v>235</v>
      </c>
      <c r="E44" s="73"/>
      <c r="F44" s="82"/>
      <c r="G44" s="116">
        <v>40562</v>
      </c>
      <c r="H44" s="123">
        <v>40562</v>
      </c>
      <c r="I44" s="147"/>
      <c r="J44" s="37"/>
      <c r="K44" s="174">
        <v>22</v>
      </c>
      <c r="L44" s="184"/>
      <c r="M44" s="82" t="s">
        <v>238</v>
      </c>
      <c r="N44" s="210" t="s">
        <v>239</v>
      </c>
    </row>
    <row r="45" spans="2:14" s="1" customFormat="1" ht="27.75" customHeight="1">
      <c r="B45" s="12"/>
      <c r="C45" s="37" t="s">
        <v>240</v>
      </c>
      <c r="D45" s="54" t="s">
        <v>241</v>
      </c>
      <c r="E45" s="73"/>
      <c r="F45" s="82"/>
      <c r="G45" s="116">
        <v>41426</v>
      </c>
      <c r="H45" s="123">
        <v>41426</v>
      </c>
      <c r="I45" s="147"/>
      <c r="J45" s="37"/>
      <c r="K45" s="174">
        <v>37</v>
      </c>
      <c r="L45" s="184"/>
      <c r="M45" s="82" t="s">
        <v>242</v>
      </c>
      <c r="N45" s="210" t="s">
        <v>245</v>
      </c>
    </row>
    <row r="46" spans="2:14" s="1" customFormat="1" ht="27.75" customHeight="1">
      <c r="B46" s="12"/>
      <c r="C46" s="37" t="s">
        <v>246</v>
      </c>
      <c r="D46" s="54" t="s">
        <v>247</v>
      </c>
      <c r="E46" s="73"/>
      <c r="F46" s="82"/>
      <c r="G46" s="116">
        <v>41256</v>
      </c>
      <c r="H46" s="123">
        <v>41256</v>
      </c>
      <c r="I46" s="147"/>
      <c r="J46" s="37"/>
      <c r="K46" s="174">
        <v>11</v>
      </c>
      <c r="L46" s="184"/>
      <c r="M46" s="82" t="s">
        <v>248</v>
      </c>
      <c r="N46" s="210" t="s">
        <v>249</v>
      </c>
    </row>
    <row r="47" spans="2:14" s="1" customFormat="1" ht="27.75" customHeight="1">
      <c r="B47" s="12"/>
      <c r="C47" s="37" t="s">
        <v>253</v>
      </c>
      <c r="D47" s="54" t="s">
        <v>63</v>
      </c>
      <c r="E47" s="73"/>
      <c r="F47" s="82"/>
      <c r="G47" s="116">
        <v>43101</v>
      </c>
      <c r="H47" s="123">
        <v>43101</v>
      </c>
      <c r="I47" s="147"/>
      <c r="J47" s="37"/>
      <c r="K47" s="174">
        <v>17</v>
      </c>
      <c r="L47" s="184"/>
      <c r="M47" s="82" t="s">
        <v>254</v>
      </c>
      <c r="N47" s="210" t="s">
        <v>255</v>
      </c>
    </row>
    <row r="48" spans="2:14" s="1" customFormat="1" ht="27.75" customHeight="1">
      <c r="B48" s="12"/>
      <c r="C48" s="37" t="s">
        <v>258</v>
      </c>
      <c r="D48" s="54" t="s">
        <v>259</v>
      </c>
      <c r="E48" s="73"/>
      <c r="F48" s="82"/>
      <c r="G48" s="116">
        <v>40026</v>
      </c>
      <c r="H48" s="123">
        <v>40026</v>
      </c>
      <c r="I48" s="147"/>
      <c r="J48" s="37"/>
      <c r="K48" s="174">
        <v>19</v>
      </c>
      <c r="L48" s="184"/>
      <c r="M48" s="82" t="s">
        <v>261</v>
      </c>
      <c r="N48" s="210" t="s">
        <v>263</v>
      </c>
    </row>
    <row r="49" spans="2:14" s="1" customFormat="1" ht="27.75" customHeight="1">
      <c r="B49" s="12"/>
      <c r="C49" s="37" t="s">
        <v>149</v>
      </c>
      <c r="D49" s="54" t="s">
        <v>218</v>
      </c>
      <c r="E49" s="73"/>
      <c r="F49" s="82"/>
      <c r="G49" s="116">
        <v>40330</v>
      </c>
      <c r="H49" s="123">
        <v>40330</v>
      </c>
      <c r="I49" s="147"/>
      <c r="J49" s="37"/>
      <c r="K49" s="174">
        <v>25</v>
      </c>
      <c r="L49" s="184"/>
      <c r="M49" s="82" t="s">
        <v>266</v>
      </c>
      <c r="N49" s="210" t="s">
        <v>222</v>
      </c>
    </row>
    <row r="50" spans="2:14" s="1" customFormat="1" ht="27.75" customHeight="1">
      <c r="B50" s="12"/>
      <c r="C50" s="37" t="s">
        <v>270</v>
      </c>
      <c r="D50" s="54" t="s">
        <v>273</v>
      </c>
      <c r="E50" s="73"/>
      <c r="F50" s="82"/>
      <c r="G50" s="116">
        <v>40391</v>
      </c>
      <c r="H50" s="123">
        <v>40391</v>
      </c>
      <c r="I50" s="147"/>
      <c r="J50" s="37"/>
      <c r="K50" s="174">
        <v>37</v>
      </c>
      <c r="L50" s="184"/>
      <c r="M50" s="82" t="s">
        <v>274</v>
      </c>
      <c r="N50" s="210" t="s">
        <v>275</v>
      </c>
    </row>
    <row r="51" spans="2:14" s="1" customFormat="1" ht="27.75" customHeight="1">
      <c r="B51" s="12"/>
      <c r="C51" s="37" t="s">
        <v>224</v>
      </c>
      <c r="D51" s="54" t="s">
        <v>106</v>
      </c>
      <c r="E51" s="73"/>
      <c r="F51" s="82"/>
      <c r="G51" s="116">
        <v>40878</v>
      </c>
      <c r="H51" s="123">
        <v>40878</v>
      </c>
      <c r="I51" s="147"/>
      <c r="J51" s="37"/>
      <c r="K51" s="174">
        <v>16</v>
      </c>
      <c r="L51" s="184"/>
      <c r="M51" s="82" t="s">
        <v>266</v>
      </c>
      <c r="N51" s="210" t="s">
        <v>276</v>
      </c>
    </row>
    <row r="52" spans="2:14" s="1" customFormat="1" ht="27.75" customHeight="1">
      <c r="B52" s="12"/>
      <c r="C52" s="37" t="s">
        <v>278</v>
      </c>
      <c r="D52" s="54" t="s">
        <v>280</v>
      </c>
      <c r="E52" s="73"/>
      <c r="F52" s="82"/>
      <c r="G52" s="116">
        <v>43749</v>
      </c>
      <c r="H52" s="123">
        <v>43749</v>
      </c>
      <c r="I52" s="147"/>
      <c r="J52" s="37"/>
      <c r="K52" s="174">
        <v>12</v>
      </c>
      <c r="L52" s="184"/>
      <c r="M52" s="82" t="s">
        <v>282</v>
      </c>
      <c r="N52" s="210" t="s">
        <v>66</v>
      </c>
    </row>
    <row r="53" spans="2:14" s="1" customFormat="1" ht="27.75" customHeight="1">
      <c r="B53" s="12"/>
      <c r="C53" s="37" t="s">
        <v>29</v>
      </c>
      <c r="D53" s="54" t="s">
        <v>285</v>
      </c>
      <c r="E53" s="73"/>
      <c r="F53" s="82"/>
      <c r="G53" s="116">
        <v>40026</v>
      </c>
      <c r="H53" s="123">
        <v>40026</v>
      </c>
      <c r="I53" s="147"/>
      <c r="J53" s="37"/>
      <c r="K53" s="174">
        <v>13</v>
      </c>
      <c r="L53" s="184"/>
      <c r="M53" s="82" t="s">
        <v>286</v>
      </c>
      <c r="N53" s="210" t="s">
        <v>287</v>
      </c>
    </row>
    <row r="54" spans="2:14" s="1" customFormat="1" ht="27.75" customHeight="1">
      <c r="B54" s="12"/>
      <c r="C54" s="37" t="s">
        <v>160</v>
      </c>
      <c r="D54" s="54" t="s">
        <v>288</v>
      </c>
      <c r="E54" s="73"/>
      <c r="F54" s="82"/>
      <c r="G54" s="116">
        <v>41282</v>
      </c>
      <c r="H54" s="123">
        <v>41282</v>
      </c>
      <c r="I54" s="147"/>
      <c r="J54" s="37"/>
      <c r="K54" s="174">
        <v>19</v>
      </c>
      <c r="L54" s="184"/>
      <c r="M54" s="82" t="s">
        <v>289</v>
      </c>
      <c r="N54" s="210" t="s">
        <v>167</v>
      </c>
    </row>
    <row r="55" spans="2:14" s="1" customFormat="1" ht="27.75" customHeight="1">
      <c r="B55" s="12"/>
      <c r="C55" s="37" t="s">
        <v>77</v>
      </c>
      <c r="D55" s="54" t="s">
        <v>291</v>
      </c>
      <c r="E55" s="73"/>
      <c r="F55" s="82"/>
      <c r="G55" s="116">
        <v>41680</v>
      </c>
      <c r="H55" s="123">
        <v>41680</v>
      </c>
      <c r="I55" s="147"/>
      <c r="J55" s="37"/>
      <c r="K55" s="174">
        <v>30</v>
      </c>
      <c r="L55" s="184"/>
      <c r="M55" s="82" t="s">
        <v>292</v>
      </c>
      <c r="N55" s="210" t="s">
        <v>293</v>
      </c>
    </row>
    <row r="56" spans="2:14" s="1" customFormat="1" ht="27.75" customHeight="1">
      <c r="B56" s="12"/>
      <c r="C56" s="37" t="s">
        <v>295</v>
      </c>
      <c r="D56" s="54" t="s">
        <v>151</v>
      </c>
      <c r="E56" s="73"/>
      <c r="F56" s="82"/>
      <c r="G56" s="116">
        <v>41944</v>
      </c>
      <c r="H56" s="123">
        <v>41944</v>
      </c>
      <c r="I56" s="147"/>
      <c r="J56" s="37"/>
      <c r="K56" s="174">
        <v>41</v>
      </c>
      <c r="L56" s="184"/>
      <c r="M56" s="82" t="s">
        <v>56</v>
      </c>
      <c r="N56" s="210" t="s">
        <v>279</v>
      </c>
    </row>
    <row r="57" spans="2:14" s="1" customFormat="1" ht="27.75" customHeight="1">
      <c r="B57" s="12"/>
      <c r="C57" s="37" t="s">
        <v>296</v>
      </c>
      <c r="D57" s="54" t="s">
        <v>298</v>
      </c>
      <c r="E57" s="73"/>
      <c r="F57" s="82"/>
      <c r="G57" s="116">
        <v>41417</v>
      </c>
      <c r="H57" s="123">
        <v>41417</v>
      </c>
      <c r="I57" s="147"/>
      <c r="J57" s="37"/>
      <c r="K57" s="174">
        <v>22</v>
      </c>
      <c r="L57" s="184"/>
      <c r="M57" s="82" t="s">
        <v>271</v>
      </c>
      <c r="N57" s="210" t="s">
        <v>299</v>
      </c>
    </row>
    <row r="58" spans="2:14" s="1" customFormat="1" ht="27.75" customHeight="1">
      <c r="B58" s="18"/>
      <c r="C58" s="37" t="s">
        <v>216</v>
      </c>
      <c r="D58" s="54" t="s">
        <v>301</v>
      </c>
      <c r="E58" s="73"/>
      <c r="F58" s="82"/>
      <c r="G58" s="122">
        <v>42149</v>
      </c>
      <c r="H58" s="129">
        <v>42149</v>
      </c>
      <c r="I58" s="147"/>
      <c r="J58" s="37"/>
      <c r="K58" s="176">
        <v>20</v>
      </c>
      <c r="L58" s="184"/>
      <c r="M58" s="84" t="s">
        <v>271</v>
      </c>
      <c r="N58" s="217" t="s">
        <v>299</v>
      </c>
    </row>
    <row r="59" spans="2:14" s="1" customFormat="1" ht="27.75" customHeight="1">
      <c r="B59" s="12"/>
      <c r="C59" s="37" t="s">
        <v>303</v>
      </c>
      <c r="D59" s="54" t="s">
        <v>305</v>
      </c>
      <c r="E59" s="73"/>
      <c r="F59" s="82"/>
      <c r="G59" s="116">
        <v>42820</v>
      </c>
      <c r="H59" s="123">
        <v>42820</v>
      </c>
      <c r="I59" s="147"/>
      <c r="J59" s="37"/>
      <c r="K59" s="174">
        <v>24</v>
      </c>
      <c r="L59" s="184"/>
      <c r="M59" s="82" t="s">
        <v>307</v>
      </c>
      <c r="N59" s="210" t="s">
        <v>308</v>
      </c>
    </row>
    <row r="60" spans="2:14" s="1" customFormat="1" ht="27.75" customHeight="1">
      <c r="B60" s="12"/>
      <c r="C60" s="37" t="s">
        <v>311</v>
      </c>
      <c r="D60" s="54" t="s">
        <v>313</v>
      </c>
      <c r="E60" s="73"/>
      <c r="F60" s="82"/>
      <c r="G60" s="116">
        <v>40483</v>
      </c>
      <c r="H60" s="123">
        <v>40483</v>
      </c>
      <c r="I60" s="147"/>
      <c r="J60" s="37"/>
      <c r="K60" s="174">
        <v>20</v>
      </c>
      <c r="L60" s="184"/>
      <c r="M60" s="82" t="s">
        <v>212</v>
      </c>
      <c r="N60" s="210" t="s">
        <v>314</v>
      </c>
    </row>
    <row r="61" spans="2:14" s="1" customFormat="1" ht="27.75" customHeight="1">
      <c r="B61" s="12"/>
      <c r="C61" s="37" t="s">
        <v>277</v>
      </c>
      <c r="D61" s="54" t="s">
        <v>315</v>
      </c>
      <c r="E61" s="73"/>
      <c r="F61" s="82"/>
      <c r="G61" s="116">
        <v>43191</v>
      </c>
      <c r="H61" s="123">
        <v>43191</v>
      </c>
      <c r="I61" s="147"/>
      <c r="J61" s="37"/>
      <c r="K61" s="174">
        <v>39</v>
      </c>
      <c r="L61" s="184"/>
      <c r="M61" s="82" t="s">
        <v>317</v>
      </c>
      <c r="N61" s="210" t="s">
        <v>147</v>
      </c>
    </row>
    <row r="62" spans="2:14" s="1" customFormat="1" ht="27.75" customHeight="1">
      <c r="B62" s="12"/>
      <c r="C62" s="37" t="s">
        <v>557</v>
      </c>
      <c r="D62" s="54" t="s">
        <v>560</v>
      </c>
      <c r="E62" s="73"/>
      <c r="F62" s="82"/>
      <c r="G62" s="116">
        <v>44226</v>
      </c>
      <c r="H62" s="123">
        <v>44226</v>
      </c>
      <c r="I62" s="147"/>
      <c r="J62" s="37"/>
      <c r="K62" s="174">
        <v>43</v>
      </c>
      <c r="L62" s="184"/>
      <c r="M62" s="82" t="s">
        <v>92</v>
      </c>
      <c r="N62" s="210" t="s">
        <v>176</v>
      </c>
    </row>
    <row r="63" spans="2:14" s="1" customFormat="1" ht="27.75" customHeight="1">
      <c r="B63" s="12"/>
      <c r="C63" s="37" t="s">
        <v>318</v>
      </c>
      <c r="D63" s="54" t="s">
        <v>319</v>
      </c>
      <c r="E63" s="73"/>
      <c r="F63" s="82"/>
      <c r="G63" s="116">
        <v>39114</v>
      </c>
      <c r="H63" s="123">
        <v>39114</v>
      </c>
      <c r="I63" s="147"/>
      <c r="J63" s="37"/>
      <c r="K63" s="174">
        <v>115</v>
      </c>
      <c r="L63" s="184"/>
      <c r="M63" s="82" t="s">
        <v>128</v>
      </c>
      <c r="N63" s="210" t="s">
        <v>321</v>
      </c>
    </row>
    <row r="64" spans="2:14" s="1" customFormat="1" ht="27.75" customHeight="1">
      <c r="B64" s="12"/>
      <c r="C64" s="37" t="s">
        <v>322</v>
      </c>
      <c r="D64" s="54" t="s">
        <v>324</v>
      </c>
      <c r="E64" s="73"/>
      <c r="F64" s="82"/>
      <c r="G64" s="116">
        <v>38417</v>
      </c>
      <c r="H64" s="123">
        <v>38417</v>
      </c>
      <c r="I64" s="147"/>
      <c r="J64" s="37"/>
      <c r="K64" s="174">
        <v>18</v>
      </c>
      <c r="L64" s="184"/>
      <c r="M64" s="82" t="s">
        <v>133</v>
      </c>
      <c r="N64" s="210" t="s">
        <v>325</v>
      </c>
    </row>
    <row r="65" spans="2:14" s="1" customFormat="1" ht="27.75" customHeight="1">
      <c r="B65" s="12"/>
      <c r="C65" s="37" t="s">
        <v>327</v>
      </c>
      <c r="D65" s="54" t="s">
        <v>329</v>
      </c>
      <c r="E65" s="73"/>
      <c r="F65" s="82"/>
      <c r="G65" s="116">
        <v>39734</v>
      </c>
      <c r="H65" s="123">
        <v>39734</v>
      </c>
      <c r="I65" s="147"/>
      <c r="J65" s="37"/>
      <c r="K65" s="174">
        <v>76</v>
      </c>
      <c r="L65" s="184"/>
      <c r="M65" s="82" t="s">
        <v>260</v>
      </c>
      <c r="N65" s="210" t="s">
        <v>330</v>
      </c>
    </row>
    <row r="66" spans="2:14" s="1" customFormat="1" ht="27.75" customHeight="1">
      <c r="B66" s="12"/>
      <c r="C66" s="37" t="s">
        <v>43</v>
      </c>
      <c r="D66" s="54" t="s">
        <v>332</v>
      </c>
      <c r="E66" s="73"/>
      <c r="F66" s="82"/>
      <c r="G66" s="116">
        <v>42278</v>
      </c>
      <c r="H66" s="125">
        <v>42278</v>
      </c>
      <c r="I66" s="147"/>
      <c r="J66" s="37"/>
      <c r="K66" s="174">
        <v>32</v>
      </c>
      <c r="L66" s="184"/>
      <c r="M66" s="83" t="s">
        <v>335</v>
      </c>
      <c r="N66" s="210" t="s">
        <v>337</v>
      </c>
    </row>
    <row r="67" spans="2:14" s="1" customFormat="1" ht="27.75" customHeight="1">
      <c r="B67" s="12"/>
      <c r="C67" s="37" t="s">
        <v>338</v>
      </c>
      <c r="D67" s="54" t="s">
        <v>104</v>
      </c>
      <c r="E67" s="73"/>
      <c r="F67" s="82"/>
      <c r="G67" s="116">
        <v>42278</v>
      </c>
      <c r="H67" s="125">
        <v>42278</v>
      </c>
      <c r="I67" s="147"/>
      <c r="J67" s="37"/>
      <c r="K67" s="174">
        <v>40</v>
      </c>
      <c r="L67" s="184"/>
      <c r="M67" s="82" t="s">
        <v>335</v>
      </c>
      <c r="N67" s="210" t="s">
        <v>340</v>
      </c>
    </row>
    <row r="68" spans="2:14" s="1" customFormat="1" ht="27.75" customHeight="1">
      <c r="B68" s="12"/>
      <c r="C68" s="37" t="s">
        <v>51</v>
      </c>
      <c r="D68" s="54" t="s">
        <v>342</v>
      </c>
      <c r="E68" s="73"/>
      <c r="F68" s="82"/>
      <c r="G68" s="116">
        <v>42491</v>
      </c>
      <c r="H68" s="125">
        <v>42491</v>
      </c>
      <c r="I68" s="147"/>
      <c r="J68" s="37"/>
      <c r="K68" s="174">
        <v>18</v>
      </c>
      <c r="L68" s="184"/>
      <c r="M68" s="82" t="s">
        <v>344</v>
      </c>
      <c r="N68" s="210" t="s">
        <v>346</v>
      </c>
    </row>
    <row r="69" spans="2:14" s="1" customFormat="1" ht="28.5" customHeight="1">
      <c r="B69" s="19"/>
      <c r="C69" s="42" t="s">
        <v>348</v>
      </c>
      <c r="D69" s="60" t="s">
        <v>350</v>
      </c>
      <c r="E69" s="79"/>
      <c r="F69" s="84"/>
      <c r="G69" s="122">
        <v>42522</v>
      </c>
      <c r="H69" s="129">
        <v>42522</v>
      </c>
      <c r="I69" s="152"/>
      <c r="J69" s="42"/>
      <c r="K69" s="176">
        <v>24</v>
      </c>
      <c r="L69" s="190"/>
      <c r="M69" s="84" t="s">
        <v>185</v>
      </c>
      <c r="N69" s="217" t="s">
        <v>351</v>
      </c>
    </row>
    <row r="70" spans="2:14" s="1" customFormat="1" ht="28.5" customHeight="1">
      <c r="B70" s="20"/>
      <c r="C70" s="43" t="s">
        <v>209</v>
      </c>
      <c r="D70" s="43" t="s">
        <v>352</v>
      </c>
      <c r="E70" s="80"/>
      <c r="F70" s="102"/>
      <c r="G70" s="123">
        <v>44593</v>
      </c>
      <c r="H70" s="123">
        <v>44593</v>
      </c>
      <c r="I70" s="80"/>
      <c r="J70" s="80"/>
      <c r="K70" s="174">
        <v>40</v>
      </c>
      <c r="L70" s="191"/>
      <c r="M70" s="193" t="s">
        <v>567</v>
      </c>
      <c r="N70" s="218" t="s">
        <v>540</v>
      </c>
    </row>
    <row r="71" spans="2:14" s="1" customFormat="1" ht="28.5" customHeight="1">
      <c r="B71" s="15"/>
      <c r="C71" s="39" t="s">
        <v>290</v>
      </c>
      <c r="D71" s="57" t="s">
        <v>349</v>
      </c>
      <c r="E71" s="76"/>
      <c r="F71" s="99"/>
      <c r="G71" s="119">
        <v>44713</v>
      </c>
      <c r="H71" s="141">
        <v>44713</v>
      </c>
      <c r="I71" s="76"/>
      <c r="J71" s="164"/>
      <c r="K71" s="173">
        <v>22</v>
      </c>
      <c r="L71" s="187"/>
      <c r="M71" s="204" t="s">
        <v>559</v>
      </c>
      <c r="N71" s="214" t="s">
        <v>346</v>
      </c>
    </row>
    <row r="72" spans="2:14" s="1" customFormat="1" ht="28.5" customHeight="1">
      <c r="B72" s="15"/>
      <c r="C72" s="39" t="s">
        <v>353</v>
      </c>
      <c r="D72" s="57" t="s">
        <v>231</v>
      </c>
      <c r="E72" s="76"/>
      <c r="F72" s="99"/>
      <c r="G72" s="119">
        <v>43282</v>
      </c>
      <c r="H72" s="141">
        <v>43282</v>
      </c>
      <c r="I72" s="76"/>
      <c r="J72" s="164"/>
      <c r="K72" s="173">
        <v>18</v>
      </c>
      <c r="L72" s="187"/>
      <c r="M72" s="204" t="s">
        <v>354</v>
      </c>
      <c r="N72" s="214" t="s">
        <v>355</v>
      </c>
    </row>
    <row r="73" spans="2:14" s="1" customFormat="1" ht="27.75" customHeight="1">
      <c r="B73" s="17"/>
      <c r="C73" s="41" t="s">
        <v>156</v>
      </c>
      <c r="D73" s="59" t="s">
        <v>165</v>
      </c>
      <c r="E73" s="78"/>
      <c r="F73" s="101"/>
      <c r="G73" s="121">
        <v>41671</v>
      </c>
      <c r="H73" s="141">
        <v>41671</v>
      </c>
      <c r="I73" s="151"/>
      <c r="J73" s="41"/>
      <c r="K73" s="173">
        <v>24</v>
      </c>
      <c r="L73" s="189"/>
      <c r="M73" s="101" t="s">
        <v>99</v>
      </c>
      <c r="N73" s="216" t="s">
        <v>309</v>
      </c>
    </row>
    <row r="74" spans="2:14" s="1" customFormat="1" ht="27.75" customHeight="1">
      <c r="B74" s="12"/>
      <c r="C74" s="37" t="s">
        <v>358</v>
      </c>
      <c r="D74" s="54" t="s">
        <v>360</v>
      </c>
      <c r="E74" s="73"/>
      <c r="F74" s="82"/>
      <c r="G74" s="116">
        <v>42095</v>
      </c>
      <c r="H74" s="123">
        <v>40889</v>
      </c>
      <c r="I74" s="147">
        <v>2</v>
      </c>
      <c r="J74" s="37"/>
      <c r="K74" s="174"/>
      <c r="L74" s="184">
        <v>30</v>
      </c>
      <c r="M74" s="82" t="s">
        <v>361</v>
      </c>
      <c r="N74" s="210" t="s">
        <v>362</v>
      </c>
    </row>
    <row r="75" spans="2:14" s="1" customFormat="1" ht="27.75" customHeight="1">
      <c r="B75" s="12"/>
      <c r="C75" s="37" t="s">
        <v>364</v>
      </c>
      <c r="D75" s="54" t="s">
        <v>339</v>
      </c>
      <c r="E75" s="73"/>
      <c r="F75" s="82"/>
      <c r="G75" s="116">
        <v>42095</v>
      </c>
      <c r="H75" s="123">
        <v>40912</v>
      </c>
      <c r="I75" s="147">
        <v>3</v>
      </c>
      <c r="J75" s="37"/>
      <c r="K75" s="174"/>
      <c r="L75" s="184">
        <v>30</v>
      </c>
      <c r="M75" s="82" t="s">
        <v>304</v>
      </c>
      <c r="N75" s="210" t="s">
        <v>365</v>
      </c>
    </row>
    <row r="76" spans="2:14" s="1" customFormat="1" ht="27.75" customHeight="1">
      <c r="B76" s="12"/>
      <c r="C76" s="37" t="s">
        <v>366</v>
      </c>
      <c r="D76" s="54" t="s">
        <v>18</v>
      </c>
      <c r="E76" s="73"/>
      <c r="F76" s="82"/>
      <c r="G76" s="116">
        <v>42095</v>
      </c>
      <c r="H76" s="123">
        <v>40924</v>
      </c>
      <c r="I76" s="147">
        <v>4</v>
      </c>
      <c r="J76" s="37"/>
      <c r="K76" s="174"/>
      <c r="L76" s="184">
        <v>27</v>
      </c>
      <c r="M76" s="82" t="s">
        <v>367</v>
      </c>
      <c r="N76" s="210" t="s">
        <v>84</v>
      </c>
    </row>
    <row r="77" spans="2:14" s="1" customFormat="1" ht="27.75" customHeight="1">
      <c r="B77" s="12"/>
      <c r="C77" s="37" t="s">
        <v>368</v>
      </c>
      <c r="D77" s="54" t="s">
        <v>369</v>
      </c>
      <c r="E77" s="73"/>
      <c r="F77" s="82"/>
      <c r="G77" s="116">
        <v>42095</v>
      </c>
      <c r="H77" s="123">
        <v>40932</v>
      </c>
      <c r="I77" s="147">
        <v>5</v>
      </c>
      <c r="J77" s="37"/>
      <c r="K77" s="174"/>
      <c r="L77" s="184">
        <v>30</v>
      </c>
      <c r="M77" s="82" t="s">
        <v>370</v>
      </c>
      <c r="N77" s="210" t="s">
        <v>372</v>
      </c>
    </row>
    <row r="78" spans="2:14" s="1" customFormat="1" ht="27.75" customHeight="1">
      <c r="B78" s="12"/>
      <c r="C78" s="37" t="s">
        <v>375</v>
      </c>
      <c r="D78" s="54" t="s">
        <v>376</v>
      </c>
      <c r="E78" s="73"/>
      <c r="F78" s="82"/>
      <c r="G78" s="116">
        <v>42095</v>
      </c>
      <c r="H78" s="123">
        <v>41153</v>
      </c>
      <c r="I78" s="147">
        <v>6</v>
      </c>
      <c r="J78" s="37"/>
      <c r="K78" s="174"/>
      <c r="L78" s="184">
        <v>47</v>
      </c>
      <c r="M78" s="82" t="s">
        <v>378</v>
      </c>
      <c r="N78" s="210" t="s">
        <v>8</v>
      </c>
    </row>
    <row r="79" spans="2:14" s="1" customFormat="1" ht="27.75" customHeight="1">
      <c r="B79" s="12"/>
      <c r="C79" s="37" t="s">
        <v>379</v>
      </c>
      <c r="D79" s="54" t="s">
        <v>380</v>
      </c>
      <c r="E79" s="73"/>
      <c r="F79" s="82"/>
      <c r="G79" s="116">
        <v>42095</v>
      </c>
      <c r="H79" s="123">
        <v>40942</v>
      </c>
      <c r="I79" s="147">
        <v>7</v>
      </c>
      <c r="J79" s="37"/>
      <c r="K79" s="174"/>
      <c r="L79" s="184">
        <v>51</v>
      </c>
      <c r="M79" s="82" t="s">
        <v>383</v>
      </c>
      <c r="N79" s="210" t="s">
        <v>195</v>
      </c>
    </row>
    <row r="80" spans="2:14" s="1" customFormat="1" ht="27.75" customHeight="1">
      <c r="B80" s="12"/>
      <c r="C80" s="37" t="s">
        <v>54</v>
      </c>
      <c r="D80" s="54" t="s">
        <v>14</v>
      </c>
      <c r="E80" s="73"/>
      <c r="F80" s="82"/>
      <c r="G80" s="116">
        <v>42095</v>
      </c>
      <c r="H80" s="123">
        <v>40942</v>
      </c>
      <c r="I80" s="147">
        <v>8</v>
      </c>
      <c r="J80" s="37"/>
      <c r="K80" s="174"/>
      <c r="L80" s="184">
        <v>39</v>
      </c>
      <c r="M80" s="82" t="s">
        <v>96</v>
      </c>
      <c r="N80" s="210" t="s">
        <v>385</v>
      </c>
    </row>
    <row r="81" spans="2:14" s="1" customFormat="1" ht="27.75" customHeight="1">
      <c r="B81" s="12"/>
      <c r="C81" s="37" t="s">
        <v>386</v>
      </c>
      <c r="D81" s="54" t="s">
        <v>387</v>
      </c>
      <c r="E81" s="73"/>
      <c r="F81" s="82"/>
      <c r="G81" s="116">
        <v>42095</v>
      </c>
      <c r="H81" s="123">
        <v>40953</v>
      </c>
      <c r="I81" s="147">
        <v>9</v>
      </c>
      <c r="J81" s="37"/>
      <c r="K81" s="174"/>
      <c r="L81" s="184">
        <v>17</v>
      </c>
      <c r="M81" s="82" t="s">
        <v>389</v>
      </c>
      <c r="N81" s="210" t="s">
        <v>1</v>
      </c>
    </row>
    <row r="82" spans="2:14" s="1" customFormat="1" ht="27.75" customHeight="1">
      <c r="B82" s="12"/>
      <c r="C82" s="37" t="s">
        <v>391</v>
      </c>
      <c r="D82" s="54" t="s">
        <v>334</v>
      </c>
      <c r="E82" s="73"/>
      <c r="F82" s="82"/>
      <c r="G82" s="116">
        <v>42095</v>
      </c>
      <c r="H82" s="123">
        <v>41029</v>
      </c>
      <c r="I82" s="147">
        <v>10</v>
      </c>
      <c r="J82" s="37"/>
      <c r="K82" s="174"/>
      <c r="L82" s="184">
        <v>12</v>
      </c>
      <c r="M82" s="82" t="s">
        <v>389</v>
      </c>
      <c r="N82" s="210" t="s">
        <v>1</v>
      </c>
    </row>
    <row r="83" spans="2:14" s="1" customFormat="1" ht="27.75" customHeight="1">
      <c r="B83" s="12"/>
      <c r="C83" s="37" t="s">
        <v>121</v>
      </c>
      <c r="D83" s="54" t="s">
        <v>393</v>
      </c>
      <c r="E83" s="73"/>
      <c r="F83" s="82"/>
      <c r="G83" s="116">
        <v>42095</v>
      </c>
      <c r="H83" s="123">
        <v>40963</v>
      </c>
      <c r="I83" s="147">
        <v>11</v>
      </c>
      <c r="J83" s="37"/>
      <c r="K83" s="174"/>
      <c r="L83" s="184">
        <v>19</v>
      </c>
      <c r="M83" s="82" t="s">
        <v>169</v>
      </c>
      <c r="N83" s="219" t="s">
        <v>267</v>
      </c>
    </row>
    <row r="84" spans="2:14" s="1" customFormat="1" ht="27.75" customHeight="1">
      <c r="B84" s="12"/>
      <c r="C84" s="37" t="s">
        <v>343</v>
      </c>
      <c r="D84" s="54" t="s">
        <v>395</v>
      </c>
      <c r="E84" s="73"/>
      <c r="F84" s="82"/>
      <c r="G84" s="116">
        <v>42095</v>
      </c>
      <c r="H84" s="123">
        <v>40963</v>
      </c>
      <c r="I84" s="147">
        <v>12</v>
      </c>
      <c r="J84" s="37"/>
      <c r="K84" s="174"/>
      <c r="L84" s="184">
        <v>41</v>
      </c>
      <c r="M84" s="82" t="s">
        <v>48</v>
      </c>
      <c r="N84" s="210" t="s">
        <v>283</v>
      </c>
    </row>
    <row r="85" spans="2:14" s="1" customFormat="1" ht="27.75" customHeight="1">
      <c r="B85" s="12"/>
      <c r="C85" s="37" t="s">
        <v>264</v>
      </c>
      <c r="D85" s="54" t="s">
        <v>390</v>
      </c>
      <c r="E85" s="73"/>
      <c r="F85" s="82"/>
      <c r="G85" s="116">
        <v>42095</v>
      </c>
      <c r="H85" s="123">
        <v>41579</v>
      </c>
      <c r="I85" s="147">
        <v>13</v>
      </c>
      <c r="J85" s="37"/>
      <c r="K85" s="174"/>
      <c r="L85" s="184">
        <v>23</v>
      </c>
      <c r="M85" s="82" t="s">
        <v>396</v>
      </c>
      <c r="N85" s="210" t="s">
        <v>153</v>
      </c>
    </row>
    <row r="86" spans="2:14" s="1" customFormat="1" ht="27.75" customHeight="1">
      <c r="B86" s="12"/>
      <c r="C86" s="37" t="s">
        <v>399</v>
      </c>
      <c r="D86" s="54" t="s">
        <v>400</v>
      </c>
      <c r="E86" s="73"/>
      <c r="F86" s="82"/>
      <c r="G86" s="116">
        <v>42095</v>
      </c>
      <c r="H86" s="123">
        <v>41426</v>
      </c>
      <c r="I86" s="147">
        <v>14</v>
      </c>
      <c r="J86" s="37"/>
      <c r="K86" s="174"/>
      <c r="L86" s="184">
        <v>20</v>
      </c>
      <c r="M86" s="82" t="s">
        <v>403</v>
      </c>
      <c r="N86" s="210" t="s">
        <v>405</v>
      </c>
    </row>
    <row r="87" spans="2:14" s="1" customFormat="1" ht="27.75" customHeight="1">
      <c r="B87" s="12"/>
      <c r="C87" s="37" t="s">
        <v>407</v>
      </c>
      <c r="D87" s="54" t="s">
        <v>316</v>
      </c>
      <c r="E87" s="73"/>
      <c r="F87" s="82"/>
      <c r="G87" s="116">
        <v>42095</v>
      </c>
      <c r="H87" s="123">
        <v>40983</v>
      </c>
      <c r="I87" s="147">
        <v>17</v>
      </c>
      <c r="J87" s="37"/>
      <c r="K87" s="174"/>
      <c r="L87" s="184">
        <v>16</v>
      </c>
      <c r="M87" s="82" t="s">
        <v>408</v>
      </c>
      <c r="N87" s="210" t="s">
        <v>409</v>
      </c>
    </row>
    <row r="88" spans="2:14" s="1" customFormat="1" ht="27.75" customHeight="1">
      <c r="B88" s="12"/>
      <c r="C88" s="37" t="s">
        <v>410</v>
      </c>
      <c r="D88" s="54" t="s">
        <v>412</v>
      </c>
      <c r="E88" s="73"/>
      <c r="F88" s="82"/>
      <c r="G88" s="116">
        <v>42095</v>
      </c>
      <c r="H88" s="123">
        <v>40989</v>
      </c>
      <c r="I88" s="147">
        <v>18</v>
      </c>
      <c r="J88" s="37"/>
      <c r="K88" s="174"/>
      <c r="L88" s="184">
        <v>24</v>
      </c>
      <c r="M88" s="82" t="s">
        <v>312</v>
      </c>
      <c r="N88" s="210" t="s">
        <v>16</v>
      </c>
    </row>
    <row r="89" spans="2:14" s="1" customFormat="1" ht="27.75" customHeight="1">
      <c r="B89" s="12"/>
      <c r="C89" s="37" t="s">
        <v>413</v>
      </c>
      <c r="D89" s="54" t="s">
        <v>414</v>
      </c>
      <c r="E89" s="73"/>
      <c r="F89" s="82"/>
      <c r="G89" s="116">
        <v>42095</v>
      </c>
      <c r="H89" s="123">
        <v>40990</v>
      </c>
      <c r="I89" s="147">
        <v>19</v>
      </c>
      <c r="J89" s="37"/>
      <c r="K89" s="174"/>
      <c r="L89" s="184">
        <v>32</v>
      </c>
      <c r="M89" s="82" t="s">
        <v>122</v>
      </c>
      <c r="N89" s="210" t="s">
        <v>72</v>
      </c>
    </row>
    <row r="90" spans="2:14" s="1" customFormat="1" ht="27.75" customHeight="1">
      <c r="B90" s="12"/>
      <c r="C90" s="37" t="s">
        <v>416</v>
      </c>
      <c r="D90" s="54" t="s">
        <v>419</v>
      </c>
      <c r="E90" s="73"/>
      <c r="F90" s="82"/>
      <c r="G90" s="116">
        <v>42095</v>
      </c>
      <c r="H90" s="123">
        <v>40994</v>
      </c>
      <c r="I90" s="147">
        <v>20</v>
      </c>
      <c r="J90" s="37"/>
      <c r="K90" s="174"/>
      <c r="L90" s="184">
        <v>20</v>
      </c>
      <c r="M90" s="82" t="s">
        <v>420</v>
      </c>
      <c r="N90" s="210" t="s">
        <v>421</v>
      </c>
    </row>
    <row r="91" spans="2:14" s="1" customFormat="1" ht="27.75" customHeight="1">
      <c r="B91" s="12"/>
      <c r="C91" s="37" t="s">
        <v>422</v>
      </c>
      <c r="D91" s="54" t="s">
        <v>423</v>
      </c>
      <c r="E91" s="73"/>
      <c r="F91" s="82"/>
      <c r="G91" s="116">
        <v>42095</v>
      </c>
      <c r="H91" s="123">
        <v>40994</v>
      </c>
      <c r="I91" s="147">
        <v>21</v>
      </c>
      <c r="J91" s="37"/>
      <c r="K91" s="174"/>
      <c r="L91" s="184">
        <v>28</v>
      </c>
      <c r="M91" s="82" t="s">
        <v>85</v>
      </c>
      <c r="N91" s="210" t="s">
        <v>210</v>
      </c>
    </row>
    <row r="92" spans="2:14" s="1" customFormat="1" ht="27.75" customHeight="1">
      <c r="B92" s="12"/>
      <c r="C92" s="37" t="s">
        <v>425</v>
      </c>
      <c r="D92" s="54" t="s">
        <v>411</v>
      </c>
      <c r="E92" s="73"/>
      <c r="F92" s="82"/>
      <c r="G92" s="116">
        <v>42095</v>
      </c>
      <c r="H92" s="123">
        <v>40995</v>
      </c>
      <c r="I92" s="147">
        <v>22</v>
      </c>
      <c r="J92" s="37"/>
      <c r="K92" s="174"/>
      <c r="L92" s="184">
        <v>20</v>
      </c>
      <c r="M92" s="82" t="s">
        <v>426</v>
      </c>
      <c r="N92" s="210" t="s">
        <v>401</v>
      </c>
    </row>
    <row r="93" spans="2:14" s="1" customFormat="1" ht="27.75" customHeight="1">
      <c r="B93" s="12"/>
      <c r="C93" s="37" t="s">
        <v>294</v>
      </c>
      <c r="D93" s="54" t="s">
        <v>427</v>
      </c>
      <c r="E93" s="73"/>
      <c r="F93" s="82"/>
      <c r="G93" s="116">
        <v>42095</v>
      </c>
      <c r="H93" s="123">
        <v>40995</v>
      </c>
      <c r="I93" s="147">
        <v>23</v>
      </c>
      <c r="J93" s="37"/>
      <c r="K93" s="174"/>
      <c r="L93" s="184">
        <v>51</v>
      </c>
      <c r="M93" s="82" t="s">
        <v>196</v>
      </c>
      <c r="N93" s="210" t="s">
        <v>321</v>
      </c>
    </row>
    <row r="94" spans="2:14" s="1" customFormat="1" ht="27.75" customHeight="1">
      <c r="B94" s="12"/>
      <c r="C94" s="37" t="s">
        <v>429</v>
      </c>
      <c r="D94" s="54" t="s">
        <v>7</v>
      </c>
      <c r="E94" s="73"/>
      <c r="F94" s="82"/>
      <c r="G94" s="116">
        <v>42095</v>
      </c>
      <c r="H94" s="123">
        <v>41105</v>
      </c>
      <c r="I94" s="147">
        <v>26</v>
      </c>
      <c r="J94" s="37"/>
      <c r="K94" s="174"/>
      <c r="L94" s="184">
        <v>37</v>
      </c>
      <c r="M94" s="82" t="s">
        <v>432</v>
      </c>
      <c r="N94" s="210" t="s">
        <v>341</v>
      </c>
    </row>
    <row r="95" spans="2:14" s="1" customFormat="1" ht="27.75" customHeight="1">
      <c r="B95" s="12"/>
      <c r="C95" s="37" t="s">
        <v>433</v>
      </c>
      <c r="D95" s="54" t="s">
        <v>435</v>
      </c>
      <c r="E95" s="73"/>
      <c r="F95" s="82"/>
      <c r="G95" s="116">
        <v>42095</v>
      </c>
      <c r="H95" s="123">
        <v>41153</v>
      </c>
      <c r="I95" s="147">
        <f t="shared" ref="I95:I111" si="0">I94+1</f>
        <v>27</v>
      </c>
      <c r="J95" s="37"/>
      <c r="K95" s="174"/>
      <c r="L95" s="184">
        <v>24</v>
      </c>
      <c r="M95" s="82" t="s">
        <v>356</v>
      </c>
      <c r="N95" s="210" t="s">
        <v>357</v>
      </c>
    </row>
    <row r="96" spans="2:14" s="1" customFormat="1" ht="27.75" customHeight="1">
      <c r="B96" s="12"/>
      <c r="C96" s="37" t="s">
        <v>306</v>
      </c>
      <c r="D96" s="54" t="s">
        <v>436</v>
      </c>
      <c r="E96" s="73"/>
      <c r="F96" s="82"/>
      <c r="G96" s="116">
        <v>42095</v>
      </c>
      <c r="H96" s="123">
        <v>41092</v>
      </c>
      <c r="I96" s="147">
        <f t="shared" si="0"/>
        <v>28</v>
      </c>
      <c r="J96" s="37"/>
      <c r="K96" s="174"/>
      <c r="L96" s="184">
        <v>16</v>
      </c>
      <c r="M96" s="82" t="s">
        <v>384</v>
      </c>
      <c r="N96" s="210" t="s">
        <v>437</v>
      </c>
    </row>
    <row r="97" spans="2:14" s="1" customFormat="1" ht="27.75" customHeight="1">
      <c r="B97" s="12"/>
      <c r="C97" s="37" t="s">
        <v>132</v>
      </c>
      <c r="D97" s="54" t="s">
        <v>439</v>
      </c>
      <c r="E97" s="73"/>
      <c r="F97" s="82"/>
      <c r="G97" s="116">
        <v>42095</v>
      </c>
      <c r="H97" s="123">
        <v>41365</v>
      </c>
      <c r="I97" s="147">
        <f t="shared" si="0"/>
        <v>29</v>
      </c>
      <c r="J97" s="37"/>
      <c r="K97" s="174"/>
      <c r="L97" s="184">
        <v>30</v>
      </c>
      <c r="M97" s="82" t="s">
        <v>262</v>
      </c>
      <c r="N97" s="210" t="s">
        <v>50</v>
      </c>
    </row>
    <row r="98" spans="2:14" s="1" customFormat="1" ht="27.75" customHeight="1">
      <c r="B98" s="12"/>
      <c r="C98" s="37" t="s">
        <v>441</v>
      </c>
      <c r="D98" s="54" t="s">
        <v>117</v>
      </c>
      <c r="E98" s="73"/>
      <c r="F98" s="82"/>
      <c r="G98" s="116">
        <v>42095</v>
      </c>
      <c r="H98" s="123">
        <v>41167</v>
      </c>
      <c r="I98" s="147">
        <f t="shared" si="0"/>
        <v>30</v>
      </c>
      <c r="J98" s="37"/>
      <c r="K98" s="174"/>
      <c r="L98" s="184">
        <v>96</v>
      </c>
      <c r="M98" s="82" t="s">
        <v>443</v>
      </c>
      <c r="N98" s="210" t="s">
        <v>444</v>
      </c>
    </row>
    <row r="99" spans="2:14" s="1" customFormat="1" ht="27.75" customHeight="1">
      <c r="B99" s="12"/>
      <c r="C99" s="37" t="s">
        <v>445</v>
      </c>
      <c r="D99" s="54" t="s">
        <v>220</v>
      </c>
      <c r="E99" s="73"/>
      <c r="F99" s="82"/>
      <c r="G99" s="116">
        <v>42095</v>
      </c>
      <c r="H99" s="123">
        <v>41122</v>
      </c>
      <c r="I99" s="147">
        <f t="shared" si="0"/>
        <v>31</v>
      </c>
      <c r="J99" s="37"/>
      <c r="K99" s="174"/>
      <c r="L99" s="184">
        <v>20</v>
      </c>
      <c r="M99" s="82" t="s">
        <v>446</v>
      </c>
      <c r="N99" s="210" t="s">
        <v>406</v>
      </c>
    </row>
    <row r="100" spans="2:14" s="1" customFormat="1" ht="27.75" customHeight="1">
      <c r="B100" s="12"/>
      <c r="C100" s="37" t="s">
        <v>347</v>
      </c>
      <c r="D100" s="54" t="s">
        <v>447</v>
      </c>
      <c r="E100" s="73"/>
      <c r="F100" s="82"/>
      <c r="G100" s="116">
        <v>42095</v>
      </c>
      <c r="H100" s="125">
        <v>42095</v>
      </c>
      <c r="I100" s="147">
        <f t="shared" si="0"/>
        <v>32</v>
      </c>
      <c r="J100" s="37"/>
      <c r="K100" s="174"/>
      <c r="L100" s="184">
        <v>42</v>
      </c>
      <c r="M100" s="82" t="s">
        <v>449</v>
      </c>
      <c r="N100" s="210" t="s">
        <v>450</v>
      </c>
    </row>
    <row r="101" spans="2:14" s="1" customFormat="1" ht="27.75" customHeight="1">
      <c r="B101" s="12"/>
      <c r="C101" s="37" t="s">
        <v>452</v>
      </c>
      <c r="D101" s="54" t="s">
        <v>454</v>
      </c>
      <c r="E101" s="73"/>
      <c r="F101" s="82"/>
      <c r="G101" s="116">
        <v>42095</v>
      </c>
      <c r="H101" s="123">
        <v>41365</v>
      </c>
      <c r="I101" s="147">
        <f t="shared" si="0"/>
        <v>33</v>
      </c>
      <c r="J101" s="37"/>
      <c r="K101" s="174"/>
      <c r="L101" s="184">
        <v>20</v>
      </c>
      <c r="M101" s="82" t="s">
        <v>455</v>
      </c>
      <c r="N101" s="210" t="s">
        <v>377</v>
      </c>
    </row>
    <row r="102" spans="2:14" s="1" customFormat="1" ht="27.75" customHeight="1">
      <c r="B102" s="12"/>
      <c r="C102" s="37" t="s">
        <v>456</v>
      </c>
      <c r="D102" s="54" t="s">
        <v>417</v>
      </c>
      <c r="E102" s="73"/>
      <c r="F102" s="82"/>
      <c r="G102" s="116">
        <v>42095</v>
      </c>
      <c r="H102" s="123">
        <v>41183</v>
      </c>
      <c r="I102" s="147">
        <f t="shared" si="0"/>
        <v>34</v>
      </c>
      <c r="J102" s="37"/>
      <c r="K102" s="174"/>
      <c r="L102" s="184">
        <v>30</v>
      </c>
      <c r="M102" s="82" t="s">
        <v>457</v>
      </c>
      <c r="N102" s="210" t="s">
        <v>458</v>
      </c>
    </row>
    <row r="103" spans="2:14" s="1" customFormat="1" ht="27.75" customHeight="1">
      <c r="B103" s="12"/>
      <c r="C103" s="38" t="s">
        <v>461</v>
      </c>
      <c r="D103" s="61" t="s">
        <v>462</v>
      </c>
      <c r="E103" s="73"/>
      <c r="F103" s="82"/>
      <c r="G103" s="116">
        <v>42095</v>
      </c>
      <c r="H103" s="123">
        <v>41345</v>
      </c>
      <c r="I103" s="147">
        <f t="shared" si="0"/>
        <v>35</v>
      </c>
      <c r="J103" s="37"/>
      <c r="K103" s="174"/>
      <c r="L103" s="184">
        <v>58</v>
      </c>
      <c r="M103" s="82" t="s">
        <v>463</v>
      </c>
      <c r="N103" s="210" t="s">
        <v>464</v>
      </c>
    </row>
    <row r="104" spans="2:14" s="1" customFormat="1" ht="27.75" customHeight="1">
      <c r="B104" s="12"/>
      <c r="C104" s="37" t="s">
        <v>171</v>
      </c>
      <c r="D104" s="54" t="s">
        <v>459</v>
      </c>
      <c r="E104" s="73"/>
      <c r="F104" s="82"/>
      <c r="G104" s="116">
        <v>42095</v>
      </c>
      <c r="H104" s="123">
        <v>41518</v>
      </c>
      <c r="I104" s="147">
        <f t="shared" si="0"/>
        <v>36</v>
      </c>
      <c r="J104" s="37"/>
      <c r="K104" s="174"/>
      <c r="L104" s="184">
        <v>30</v>
      </c>
      <c r="M104" s="82" t="s">
        <v>256</v>
      </c>
      <c r="N104" s="209" t="s">
        <v>561</v>
      </c>
    </row>
    <row r="105" spans="2:14" s="1" customFormat="1" ht="27.75" customHeight="1">
      <c r="B105" s="12"/>
      <c r="C105" s="37" t="s">
        <v>281</v>
      </c>
      <c r="D105" s="54" t="s">
        <v>100</v>
      </c>
      <c r="E105" s="73"/>
      <c r="F105" s="82"/>
      <c r="G105" s="116">
        <v>42095</v>
      </c>
      <c r="H105" s="123">
        <v>41699</v>
      </c>
      <c r="I105" s="147">
        <f t="shared" si="0"/>
        <v>37</v>
      </c>
      <c r="J105" s="37"/>
      <c r="K105" s="174"/>
      <c r="L105" s="184">
        <v>30</v>
      </c>
      <c r="M105" s="82" t="s">
        <v>178</v>
      </c>
      <c r="N105" s="210" t="s">
        <v>465</v>
      </c>
    </row>
    <row r="106" spans="2:14" s="1" customFormat="1" ht="27.75" customHeight="1">
      <c r="B106" s="12"/>
      <c r="C106" s="37" t="s">
        <v>236</v>
      </c>
      <c r="D106" s="54" t="s">
        <v>67</v>
      </c>
      <c r="E106" s="73"/>
      <c r="F106" s="82"/>
      <c r="G106" s="116">
        <v>42095</v>
      </c>
      <c r="H106" s="123">
        <v>41244</v>
      </c>
      <c r="I106" s="147">
        <f t="shared" si="0"/>
        <v>38</v>
      </c>
      <c r="J106" s="37"/>
      <c r="K106" s="174"/>
      <c r="L106" s="184">
        <v>20</v>
      </c>
      <c r="M106" s="82" t="s">
        <v>179</v>
      </c>
      <c r="N106" s="210" t="s">
        <v>467</v>
      </c>
    </row>
    <row r="107" spans="2:14" s="1" customFormat="1" ht="27.75" customHeight="1">
      <c r="B107" s="12"/>
      <c r="C107" s="37" t="s">
        <v>172</v>
      </c>
      <c r="D107" s="54" t="s">
        <v>466</v>
      </c>
      <c r="E107" s="73"/>
      <c r="F107" s="82"/>
      <c r="G107" s="116">
        <v>42095</v>
      </c>
      <c r="H107" s="123">
        <v>41214</v>
      </c>
      <c r="I107" s="147">
        <f t="shared" si="0"/>
        <v>39</v>
      </c>
      <c r="J107" s="37"/>
      <c r="K107" s="174"/>
      <c r="L107" s="184">
        <v>10</v>
      </c>
      <c r="M107" s="82" t="s">
        <v>468</v>
      </c>
      <c r="N107" s="210" t="s">
        <v>109</v>
      </c>
    </row>
    <row r="108" spans="2:14" s="1" customFormat="1" ht="27.75" customHeight="1">
      <c r="B108" s="12"/>
      <c r="C108" s="37" t="s">
        <v>418</v>
      </c>
      <c r="D108" s="54" t="s">
        <v>442</v>
      </c>
      <c r="E108" s="73"/>
      <c r="F108" s="82"/>
      <c r="G108" s="116">
        <v>42095</v>
      </c>
      <c r="H108" s="142">
        <v>41487</v>
      </c>
      <c r="I108" s="147">
        <f t="shared" si="0"/>
        <v>40</v>
      </c>
      <c r="J108" s="37"/>
      <c r="K108" s="174"/>
      <c r="L108" s="184">
        <v>30</v>
      </c>
      <c r="M108" s="82" t="s">
        <v>145</v>
      </c>
      <c r="N108" s="210" t="s">
        <v>363</v>
      </c>
    </row>
    <row r="109" spans="2:14" s="1" customFormat="1" ht="27.75" customHeight="1">
      <c r="B109" s="12"/>
      <c r="C109" s="37" t="s">
        <v>175</v>
      </c>
      <c r="D109" s="54" t="s">
        <v>469</v>
      </c>
      <c r="E109" s="73"/>
      <c r="F109" s="82"/>
      <c r="G109" s="116">
        <v>42095</v>
      </c>
      <c r="H109" s="123">
        <v>41477</v>
      </c>
      <c r="I109" s="147">
        <f t="shared" si="0"/>
        <v>41</v>
      </c>
      <c r="J109" s="37"/>
      <c r="K109" s="174"/>
      <c r="L109" s="184">
        <v>20</v>
      </c>
      <c r="M109" s="82" t="s">
        <v>191</v>
      </c>
      <c r="N109" s="210" t="s">
        <v>325</v>
      </c>
    </row>
    <row r="110" spans="2:14" s="1" customFormat="1" ht="27.75" customHeight="1">
      <c r="B110" s="12"/>
      <c r="C110" s="37" t="s">
        <v>471</v>
      </c>
      <c r="D110" s="54" t="s">
        <v>472</v>
      </c>
      <c r="E110" s="73"/>
      <c r="F110" s="82"/>
      <c r="G110" s="116">
        <v>42095</v>
      </c>
      <c r="H110" s="123">
        <v>41730</v>
      </c>
      <c r="I110" s="147">
        <f t="shared" si="0"/>
        <v>42</v>
      </c>
      <c r="J110" s="37"/>
      <c r="K110" s="174"/>
      <c r="L110" s="184">
        <v>29</v>
      </c>
      <c r="M110" s="82" t="s">
        <v>408</v>
      </c>
      <c r="N110" s="210" t="s">
        <v>409</v>
      </c>
    </row>
    <row r="111" spans="2:14" s="1" customFormat="1" ht="27.75" customHeight="1">
      <c r="B111" s="12"/>
      <c r="C111" s="37" t="s">
        <v>473</v>
      </c>
      <c r="D111" s="54" t="s">
        <v>474</v>
      </c>
      <c r="E111" s="73"/>
      <c r="F111" s="82"/>
      <c r="G111" s="116">
        <v>42095</v>
      </c>
      <c r="H111" s="142">
        <v>41395</v>
      </c>
      <c r="I111" s="147">
        <f t="shared" si="0"/>
        <v>43</v>
      </c>
      <c r="J111" s="37"/>
      <c r="K111" s="174"/>
      <c r="L111" s="184">
        <v>8</v>
      </c>
      <c r="M111" s="82" t="s">
        <v>475</v>
      </c>
      <c r="N111" s="210" t="s">
        <v>477</v>
      </c>
    </row>
    <row r="112" spans="2:14" s="1" customFormat="1" ht="27.75" customHeight="1">
      <c r="B112" s="12"/>
      <c r="C112" s="37" t="s">
        <v>478</v>
      </c>
      <c r="D112" s="54" t="s">
        <v>480</v>
      </c>
      <c r="E112" s="73"/>
      <c r="F112" s="82"/>
      <c r="G112" s="116">
        <v>42095</v>
      </c>
      <c r="H112" s="123">
        <v>41548</v>
      </c>
      <c r="I112" s="147">
        <v>47</v>
      </c>
      <c r="J112" s="37"/>
      <c r="K112" s="174"/>
      <c r="L112" s="184">
        <v>20</v>
      </c>
      <c r="M112" s="82" t="s">
        <v>408</v>
      </c>
      <c r="N112" s="210" t="s">
        <v>428</v>
      </c>
    </row>
    <row r="113" spans="2:14" s="1" customFormat="1" ht="27.75" customHeight="1">
      <c r="B113" s="12"/>
      <c r="C113" s="37" t="s">
        <v>470</v>
      </c>
      <c r="D113" s="54" t="s">
        <v>481</v>
      </c>
      <c r="E113" s="73"/>
      <c r="F113" s="82"/>
      <c r="G113" s="116">
        <v>42095</v>
      </c>
      <c r="H113" s="123">
        <v>41609</v>
      </c>
      <c r="I113" s="147">
        <f>I112+1</f>
        <v>48</v>
      </c>
      <c r="J113" s="37"/>
      <c r="K113" s="174"/>
      <c r="L113" s="184">
        <v>24</v>
      </c>
      <c r="M113" s="82" t="s">
        <v>482</v>
      </c>
      <c r="N113" s="210" t="s">
        <v>221</v>
      </c>
    </row>
    <row r="114" spans="2:14" s="1" customFormat="1" ht="27.75" customHeight="1">
      <c r="B114" s="12"/>
      <c r="C114" s="37" t="s">
        <v>485</v>
      </c>
      <c r="D114" s="54" t="s">
        <v>487</v>
      </c>
      <c r="E114" s="73"/>
      <c r="F114" s="82"/>
      <c r="G114" s="116">
        <v>42095</v>
      </c>
      <c r="H114" s="123">
        <v>41699</v>
      </c>
      <c r="I114" s="147">
        <f>I113+1</f>
        <v>49</v>
      </c>
      <c r="J114" s="37"/>
      <c r="K114" s="174"/>
      <c r="L114" s="184">
        <v>30</v>
      </c>
      <c r="M114" s="82" t="s">
        <v>388</v>
      </c>
      <c r="N114" s="210" t="s">
        <v>336</v>
      </c>
    </row>
    <row r="115" spans="2:14" s="1" customFormat="1" ht="27.75" customHeight="1">
      <c r="B115" s="12"/>
      <c r="C115" s="37" t="s">
        <v>188</v>
      </c>
      <c r="D115" s="54" t="s">
        <v>328</v>
      </c>
      <c r="E115" s="73"/>
      <c r="F115" s="82"/>
      <c r="G115" s="116">
        <v>42095</v>
      </c>
      <c r="H115" s="123">
        <v>41579</v>
      </c>
      <c r="I115" s="147">
        <f>I114+1</f>
        <v>50</v>
      </c>
      <c r="J115" s="37"/>
      <c r="K115" s="174"/>
      <c r="L115" s="184">
        <v>40</v>
      </c>
      <c r="M115" s="82" t="s">
        <v>415</v>
      </c>
      <c r="N115" s="210" t="s">
        <v>89</v>
      </c>
    </row>
    <row r="116" spans="2:14" s="1" customFormat="1" ht="27.75" customHeight="1">
      <c r="B116" s="12"/>
      <c r="C116" s="37" t="s">
        <v>394</v>
      </c>
      <c r="D116" s="54" t="s">
        <v>127</v>
      </c>
      <c r="E116" s="73"/>
      <c r="F116" s="82"/>
      <c r="G116" s="116">
        <v>42095</v>
      </c>
      <c r="H116" s="123">
        <v>41609</v>
      </c>
      <c r="I116" s="147">
        <f>I115+1</f>
        <v>51</v>
      </c>
      <c r="J116" s="37"/>
      <c r="K116" s="174"/>
      <c r="L116" s="184">
        <v>26</v>
      </c>
      <c r="M116" s="82" t="s">
        <v>32</v>
      </c>
      <c r="N116" s="210" t="s">
        <v>302</v>
      </c>
    </row>
    <row r="117" spans="2:14" s="1" customFormat="1" ht="27.75" customHeight="1">
      <c r="B117" s="12"/>
      <c r="C117" s="37" t="s">
        <v>488</v>
      </c>
      <c r="D117" s="54" t="s">
        <v>489</v>
      </c>
      <c r="E117" s="73"/>
      <c r="F117" s="82"/>
      <c r="G117" s="116">
        <v>42095</v>
      </c>
      <c r="H117" s="123">
        <v>41534</v>
      </c>
      <c r="I117" s="147">
        <f>I116+1</f>
        <v>52</v>
      </c>
      <c r="J117" s="37"/>
      <c r="K117" s="174"/>
      <c r="L117" s="184">
        <v>15</v>
      </c>
      <c r="M117" s="82" t="s">
        <v>335</v>
      </c>
      <c r="N117" s="210" t="s">
        <v>129</v>
      </c>
    </row>
    <row r="118" spans="2:14" s="1" customFormat="1" ht="27.75" customHeight="1">
      <c r="B118" s="12"/>
      <c r="C118" s="37" t="s">
        <v>381</v>
      </c>
      <c r="D118" s="54" t="s">
        <v>75</v>
      </c>
      <c r="E118" s="73"/>
      <c r="F118" s="82"/>
      <c r="G118" s="116">
        <v>42095</v>
      </c>
      <c r="H118" s="123">
        <v>41859</v>
      </c>
      <c r="I118" s="147">
        <v>54</v>
      </c>
      <c r="J118" s="37"/>
      <c r="K118" s="174"/>
      <c r="L118" s="184">
        <v>28</v>
      </c>
      <c r="M118" s="82" t="s">
        <v>548</v>
      </c>
      <c r="N118" s="210" t="s">
        <v>490</v>
      </c>
    </row>
    <row r="119" spans="2:14" s="1" customFormat="1" ht="27.75" customHeight="1">
      <c r="B119" s="12"/>
      <c r="C119" s="37" t="s">
        <v>451</v>
      </c>
      <c r="D119" s="54" t="s">
        <v>491</v>
      </c>
      <c r="E119" s="73"/>
      <c r="F119" s="82"/>
      <c r="G119" s="116">
        <v>42095</v>
      </c>
      <c r="H119" s="123">
        <v>41767</v>
      </c>
      <c r="I119" s="147">
        <f t="shared" ref="I119:I124" si="1">I118+1</f>
        <v>55</v>
      </c>
      <c r="J119" s="37"/>
      <c r="K119" s="174"/>
      <c r="L119" s="184">
        <v>31</v>
      </c>
      <c r="M119" s="82" t="s">
        <v>440</v>
      </c>
      <c r="N119" s="210" t="s">
        <v>492</v>
      </c>
    </row>
    <row r="120" spans="2:14" s="1" customFormat="1" ht="27.75" customHeight="1">
      <c r="B120" s="12"/>
      <c r="C120" s="37" t="s">
        <v>493</v>
      </c>
      <c r="D120" s="54" t="s">
        <v>115</v>
      </c>
      <c r="E120" s="73"/>
      <c r="F120" s="82"/>
      <c r="G120" s="116">
        <v>42095</v>
      </c>
      <c r="H120" s="123">
        <v>41791</v>
      </c>
      <c r="I120" s="147">
        <f t="shared" si="1"/>
        <v>56</v>
      </c>
      <c r="J120" s="37"/>
      <c r="K120" s="174"/>
      <c r="L120" s="184">
        <v>29</v>
      </c>
      <c r="M120" s="82" t="s">
        <v>118</v>
      </c>
      <c r="N120" s="210" t="s">
        <v>265</v>
      </c>
    </row>
    <row r="121" spans="2:14" s="1" customFormat="1" ht="27.75" customHeight="1">
      <c r="B121" s="12"/>
      <c r="C121" s="37" t="s">
        <v>214</v>
      </c>
      <c r="D121" s="54" t="s">
        <v>434</v>
      </c>
      <c r="E121" s="73"/>
      <c r="F121" s="82"/>
      <c r="G121" s="116">
        <v>42095</v>
      </c>
      <c r="H121" s="123">
        <v>41944</v>
      </c>
      <c r="I121" s="147">
        <f t="shared" si="1"/>
        <v>57</v>
      </c>
      <c r="J121" s="37"/>
      <c r="K121" s="174"/>
      <c r="L121" s="184">
        <v>27</v>
      </c>
      <c r="M121" s="82" t="s">
        <v>494</v>
      </c>
      <c r="N121" s="210" t="s">
        <v>243</v>
      </c>
    </row>
    <row r="122" spans="2:14" s="1" customFormat="1" ht="27.75" customHeight="1">
      <c r="B122" s="12"/>
      <c r="C122" s="37" t="s">
        <v>495</v>
      </c>
      <c r="D122" s="54" t="s">
        <v>496</v>
      </c>
      <c r="E122" s="73"/>
      <c r="F122" s="82"/>
      <c r="G122" s="116">
        <v>42095</v>
      </c>
      <c r="H122" s="123">
        <v>41910</v>
      </c>
      <c r="I122" s="147">
        <f t="shared" si="1"/>
        <v>58</v>
      </c>
      <c r="J122" s="37"/>
      <c r="K122" s="174"/>
      <c r="L122" s="184">
        <v>30</v>
      </c>
      <c r="M122" s="82" t="s">
        <v>497</v>
      </c>
      <c r="N122" s="210" t="s">
        <v>498</v>
      </c>
    </row>
    <row r="123" spans="2:14" s="1" customFormat="1" ht="27.75" customHeight="1">
      <c r="B123" s="12"/>
      <c r="C123" s="37" t="s">
        <v>460</v>
      </c>
      <c r="D123" s="54" t="s">
        <v>476</v>
      </c>
      <c r="E123" s="73"/>
      <c r="F123" s="82"/>
      <c r="G123" s="116">
        <v>42095</v>
      </c>
      <c r="H123" s="123">
        <v>42064</v>
      </c>
      <c r="I123" s="147">
        <f t="shared" si="1"/>
        <v>59</v>
      </c>
      <c r="J123" s="37"/>
      <c r="K123" s="174"/>
      <c r="L123" s="184">
        <v>16</v>
      </c>
      <c r="M123" s="82" t="s">
        <v>163</v>
      </c>
      <c r="N123" s="210" t="s">
        <v>195</v>
      </c>
    </row>
    <row r="124" spans="2:14" s="1" customFormat="1" ht="27.75" customHeight="1">
      <c r="B124" s="12"/>
      <c r="C124" s="37" t="s">
        <v>499</v>
      </c>
      <c r="D124" s="54" t="s">
        <v>501</v>
      </c>
      <c r="E124" s="73"/>
      <c r="F124" s="82"/>
      <c r="G124" s="116">
        <v>42095</v>
      </c>
      <c r="H124" s="123">
        <v>41898</v>
      </c>
      <c r="I124" s="147">
        <f t="shared" si="1"/>
        <v>60</v>
      </c>
      <c r="J124" s="37"/>
      <c r="K124" s="174"/>
      <c r="L124" s="184">
        <v>72</v>
      </c>
      <c r="M124" s="82" t="s">
        <v>448</v>
      </c>
      <c r="N124" s="210" t="s">
        <v>74</v>
      </c>
    </row>
    <row r="125" spans="2:14" s="1" customFormat="1" ht="27.75" customHeight="1">
      <c r="B125" s="18"/>
      <c r="C125" s="37" t="s">
        <v>193</v>
      </c>
      <c r="D125" s="54" t="s">
        <v>234</v>
      </c>
      <c r="E125" s="73"/>
      <c r="F125" s="82"/>
      <c r="G125" s="116">
        <v>42095</v>
      </c>
      <c r="H125" s="123">
        <v>41981</v>
      </c>
      <c r="I125" s="147">
        <v>62</v>
      </c>
      <c r="J125" s="37"/>
      <c r="K125" s="174"/>
      <c r="L125" s="184">
        <v>20</v>
      </c>
      <c r="M125" s="82" t="s">
        <v>502</v>
      </c>
      <c r="N125" s="210" t="s">
        <v>404</v>
      </c>
    </row>
    <row r="126" spans="2:14" s="1" customFormat="1" ht="27.75" customHeight="1">
      <c r="B126" s="18"/>
      <c r="C126" s="44" t="s">
        <v>479</v>
      </c>
      <c r="D126" s="62" t="s">
        <v>374</v>
      </c>
      <c r="E126" s="81"/>
      <c r="F126" s="83"/>
      <c r="G126" s="124">
        <v>42095</v>
      </c>
      <c r="H126" s="143">
        <v>42095</v>
      </c>
      <c r="I126" s="153">
        <v>63</v>
      </c>
      <c r="J126" s="44"/>
      <c r="K126" s="177"/>
      <c r="L126" s="192">
        <v>50</v>
      </c>
      <c r="M126" s="83" t="s">
        <v>500</v>
      </c>
      <c r="N126" s="220" t="s">
        <v>504</v>
      </c>
    </row>
    <row r="127" spans="2:14" s="1" customFormat="1" ht="27.75" customHeight="1">
      <c r="B127" s="21"/>
      <c r="C127" s="37" t="s">
        <v>505</v>
      </c>
      <c r="D127" s="37" t="s">
        <v>272</v>
      </c>
      <c r="E127" s="82"/>
      <c r="F127" s="82"/>
      <c r="G127" s="125">
        <v>42430</v>
      </c>
      <c r="H127" s="123">
        <v>42430</v>
      </c>
      <c r="I127" s="154">
        <v>64</v>
      </c>
      <c r="J127" s="37"/>
      <c r="K127" s="174"/>
      <c r="L127" s="193">
        <v>44</v>
      </c>
      <c r="M127" s="82" t="s">
        <v>507</v>
      </c>
      <c r="N127" s="221" t="s">
        <v>195</v>
      </c>
    </row>
    <row r="128" spans="2:14" s="1" customFormat="1" ht="27.75" customHeight="1">
      <c r="B128" s="21"/>
      <c r="C128" s="37" t="s">
        <v>284</v>
      </c>
      <c r="D128" s="37" t="s">
        <v>508</v>
      </c>
      <c r="E128" s="82"/>
      <c r="F128" s="82"/>
      <c r="G128" s="125">
        <v>42339</v>
      </c>
      <c r="H128" s="123">
        <v>42339</v>
      </c>
      <c r="I128" s="154">
        <v>65</v>
      </c>
      <c r="J128" s="37"/>
      <c r="K128" s="174"/>
      <c r="L128" s="193">
        <v>11</v>
      </c>
      <c r="M128" s="82" t="s">
        <v>335</v>
      </c>
      <c r="N128" s="221" t="s">
        <v>129</v>
      </c>
    </row>
    <row r="129" spans="2:14" s="1" customFormat="1" ht="28.5" customHeight="1">
      <c r="B129" s="22"/>
      <c r="C129" s="45" t="s">
        <v>509</v>
      </c>
      <c r="D129" s="63" t="s">
        <v>506</v>
      </c>
      <c r="E129" s="82"/>
      <c r="F129" s="82"/>
      <c r="G129" s="124">
        <v>42491</v>
      </c>
      <c r="H129" s="127">
        <v>42491</v>
      </c>
      <c r="I129" s="153">
        <v>66</v>
      </c>
      <c r="J129" s="44"/>
      <c r="K129" s="177"/>
      <c r="L129" s="192">
        <v>40</v>
      </c>
      <c r="M129" s="83" t="s">
        <v>510</v>
      </c>
      <c r="N129" s="220" t="s">
        <v>511</v>
      </c>
    </row>
    <row r="130" spans="2:14" s="1" customFormat="1" ht="28.5" customHeight="1">
      <c r="B130" s="21"/>
      <c r="C130" s="37" t="s">
        <v>237</v>
      </c>
      <c r="D130" s="37" t="s">
        <v>136</v>
      </c>
      <c r="E130" s="82"/>
      <c r="F130" s="82"/>
      <c r="G130" s="126">
        <v>42522</v>
      </c>
      <c r="H130" s="123">
        <v>42522</v>
      </c>
      <c r="I130" s="154">
        <v>67</v>
      </c>
      <c r="J130" s="37"/>
      <c r="K130" s="174"/>
      <c r="L130" s="193">
        <v>39</v>
      </c>
      <c r="M130" s="82" t="s">
        <v>512</v>
      </c>
      <c r="N130" s="221" t="s">
        <v>129</v>
      </c>
    </row>
    <row r="131" spans="2:14" s="1" customFormat="1" ht="27.75" customHeight="1">
      <c r="B131" s="21"/>
      <c r="C131" s="37" t="s">
        <v>382</v>
      </c>
      <c r="D131" s="37" t="s">
        <v>453</v>
      </c>
      <c r="E131" s="82"/>
      <c r="F131" s="82"/>
      <c r="G131" s="125">
        <v>42475</v>
      </c>
      <c r="H131" s="123">
        <v>42475</v>
      </c>
      <c r="I131" s="154">
        <v>68</v>
      </c>
      <c r="J131" s="37"/>
      <c r="K131" s="174"/>
      <c r="L131" s="193">
        <v>30</v>
      </c>
      <c r="M131" s="82" t="s">
        <v>320</v>
      </c>
      <c r="N131" s="221" t="s">
        <v>34</v>
      </c>
    </row>
    <row r="132" spans="2:14" s="1" customFormat="1" ht="27.75" customHeight="1">
      <c r="B132" s="23"/>
      <c r="C132" s="44" t="s">
        <v>250</v>
      </c>
      <c r="D132" s="44" t="s">
        <v>36</v>
      </c>
      <c r="E132" s="83"/>
      <c r="F132" s="83"/>
      <c r="G132" s="127">
        <v>42461</v>
      </c>
      <c r="H132" s="143">
        <v>42461</v>
      </c>
      <c r="I132" s="155">
        <v>69</v>
      </c>
      <c r="J132" s="44"/>
      <c r="K132" s="177"/>
      <c r="L132" s="194">
        <v>16</v>
      </c>
      <c r="M132" s="83" t="s">
        <v>514</v>
      </c>
      <c r="N132" s="222" t="s">
        <v>515</v>
      </c>
    </row>
    <row r="133" spans="2:14" s="1" customFormat="1" ht="27.75" customHeight="1">
      <c r="B133" s="24"/>
      <c r="C133" s="46" t="s">
        <v>516</v>
      </c>
      <c r="D133" s="46" t="s">
        <v>392</v>
      </c>
      <c r="E133" s="84"/>
      <c r="F133" s="103"/>
      <c r="G133" s="128">
        <v>42684</v>
      </c>
      <c r="H133" s="128">
        <v>42684</v>
      </c>
      <c r="I133" s="156">
        <v>70</v>
      </c>
      <c r="J133" s="166"/>
      <c r="K133" s="178"/>
      <c r="L133" s="195">
        <v>25</v>
      </c>
      <c r="M133" s="205" t="s">
        <v>101</v>
      </c>
      <c r="N133" s="223" t="s">
        <v>517</v>
      </c>
    </row>
    <row r="134" spans="2:14" s="1" customFormat="1" ht="27.75" customHeight="1">
      <c r="B134" s="25"/>
      <c r="C134" s="43" t="s">
        <v>518</v>
      </c>
      <c r="D134" s="43" t="s">
        <v>310</v>
      </c>
      <c r="E134" s="43"/>
      <c r="F134" s="82"/>
      <c r="G134" s="123">
        <v>42826</v>
      </c>
      <c r="H134" s="123">
        <v>42826</v>
      </c>
      <c r="I134" s="157">
        <v>71</v>
      </c>
      <c r="J134" s="80"/>
      <c r="K134" s="174"/>
      <c r="L134" s="191">
        <v>38</v>
      </c>
      <c r="M134" s="193" t="s">
        <v>519</v>
      </c>
      <c r="N134" s="218" t="s">
        <v>8</v>
      </c>
    </row>
    <row r="135" spans="2:14" s="1" customFormat="1" ht="27.75" customHeight="1">
      <c r="B135" s="24"/>
      <c r="C135" s="42" t="s">
        <v>483</v>
      </c>
      <c r="D135" s="46" t="s">
        <v>520</v>
      </c>
      <c r="E135" s="85"/>
      <c r="F135" s="104"/>
      <c r="G135" s="129">
        <v>42917</v>
      </c>
      <c r="H135" s="129">
        <v>42917</v>
      </c>
      <c r="I135" s="158">
        <v>72</v>
      </c>
      <c r="J135" s="85"/>
      <c r="K135" s="176"/>
      <c r="L135" s="130">
        <v>36</v>
      </c>
      <c r="M135" s="205" t="s">
        <v>335</v>
      </c>
      <c r="N135" s="224" t="s">
        <v>129</v>
      </c>
    </row>
    <row r="136" spans="2:14" s="1" customFormat="1" ht="27.75" customHeight="1">
      <c r="B136" s="25"/>
      <c r="C136" s="37" t="s">
        <v>521</v>
      </c>
      <c r="D136" s="43" t="s">
        <v>522</v>
      </c>
      <c r="E136" s="80"/>
      <c r="F136" s="102"/>
      <c r="G136" s="123">
        <v>43066</v>
      </c>
      <c r="H136" s="123">
        <v>43066</v>
      </c>
      <c r="I136" s="157">
        <v>73</v>
      </c>
      <c r="J136" s="80"/>
      <c r="K136" s="174"/>
      <c r="L136" s="191">
        <v>39</v>
      </c>
      <c r="M136" s="193" t="s">
        <v>335</v>
      </c>
      <c r="N136" s="218" t="s">
        <v>129</v>
      </c>
    </row>
    <row r="137" spans="2:14" s="1" customFormat="1" ht="27.75" customHeight="1">
      <c r="B137" s="24"/>
      <c r="C137" s="42" t="s">
        <v>333</v>
      </c>
      <c r="D137" s="46" t="s">
        <v>227</v>
      </c>
      <c r="E137" s="85"/>
      <c r="F137" s="104"/>
      <c r="G137" s="130" t="s">
        <v>523</v>
      </c>
      <c r="H137" s="129">
        <v>42979</v>
      </c>
      <c r="I137" s="158">
        <v>74</v>
      </c>
      <c r="J137" s="85"/>
      <c r="K137" s="176"/>
      <c r="L137" s="130">
        <v>30</v>
      </c>
      <c r="M137" s="205" t="s">
        <v>335</v>
      </c>
      <c r="N137" s="224" t="s">
        <v>129</v>
      </c>
    </row>
    <row r="138" spans="2:14" s="1" customFormat="1" ht="27.75" customHeight="1">
      <c r="B138" s="24"/>
      <c r="C138" s="42" t="s">
        <v>513</v>
      </c>
      <c r="D138" s="46" t="s">
        <v>430</v>
      </c>
      <c r="E138" s="85"/>
      <c r="F138" s="104"/>
      <c r="G138" s="129">
        <v>43009</v>
      </c>
      <c r="H138" s="129">
        <v>43009</v>
      </c>
      <c r="I138" s="158">
        <v>75</v>
      </c>
      <c r="J138" s="85"/>
      <c r="K138" s="176"/>
      <c r="L138" s="130">
        <v>39</v>
      </c>
      <c r="M138" s="205" t="s">
        <v>371</v>
      </c>
      <c r="N138" s="224" t="s">
        <v>477</v>
      </c>
    </row>
    <row r="139" spans="2:14" s="1" customFormat="1" ht="27.75" customHeight="1">
      <c r="B139" s="24"/>
      <c r="C139" s="42" t="s">
        <v>525</v>
      </c>
      <c r="D139" s="46" t="s">
        <v>345</v>
      </c>
      <c r="E139" s="86"/>
      <c r="F139" s="105"/>
      <c r="G139" s="131">
        <v>43132</v>
      </c>
      <c r="H139" s="129">
        <v>43132</v>
      </c>
      <c r="I139" s="158">
        <v>76</v>
      </c>
      <c r="J139" s="85"/>
      <c r="K139" s="176"/>
      <c r="L139" s="130">
        <v>20</v>
      </c>
      <c r="M139" s="205" t="s">
        <v>47</v>
      </c>
      <c r="N139" s="224" t="s">
        <v>484</v>
      </c>
    </row>
    <row r="140" spans="2:14" s="1" customFormat="1" ht="27.75" customHeight="1">
      <c r="B140" s="25"/>
      <c r="C140" s="37" t="s">
        <v>331</v>
      </c>
      <c r="D140" s="43" t="s">
        <v>526</v>
      </c>
      <c r="E140" s="87"/>
      <c r="F140" s="99"/>
      <c r="G140" s="123">
        <v>43277</v>
      </c>
      <c r="H140" s="123">
        <v>43277</v>
      </c>
      <c r="I140" s="157">
        <v>77</v>
      </c>
      <c r="J140" s="80"/>
      <c r="K140" s="174"/>
      <c r="L140" s="191">
        <v>41</v>
      </c>
      <c r="M140" s="193" t="s">
        <v>251</v>
      </c>
      <c r="N140" s="218" t="s">
        <v>527</v>
      </c>
    </row>
    <row r="141" spans="2:14" s="1" customFormat="1" ht="27.75" customHeight="1">
      <c r="B141" s="24"/>
      <c r="C141" s="42" t="s">
        <v>326</v>
      </c>
      <c r="D141" s="46" t="s">
        <v>528</v>
      </c>
      <c r="E141" s="86"/>
      <c r="F141" s="105"/>
      <c r="G141" s="131">
        <v>43160</v>
      </c>
      <c r="H141" s="129">
        <v>43160</v>
      </c>
      <c r="I141" s="158">
        <v>78</v>
      </c>
      <c r="J141" s="85"/>
      <c r="K141" s="176"/>
      <c r="L141" s="130">
        <v>24</v>
      </c>
      <c r="M141" s="205" t="s">
        <v>482</v>
      </c>
      <c r="N141" s="224" t="s">
        <v>221</v>
      </c>
    </row>
    <row r="142" spans="2:14" s="1" customFormat="1" ht="27.75" customHeight="1">
      <c r="B142" s="24"/>
      <c r="C142" s="42" t="s">
        <v>397</v>
      </c>
      <c r="D142" s="46" t="s">
        <v>257</v>
      </c>
      <c r="E142" s="84"/>
      <c r="F142" s="106"/>
      <c r="G142" s="129">
        <v>43435</v>
      </c>
      <c r="H142" s="129">
        <v>43435</v>
      </c>
      <c r="I142" s="158">
        <v>79</v>
      </c>
      <c r="J142" s="85"/>
      <c r="K142" s="176"/>
      <c r="L142" s="130">
        <v>49</v>
      </c>
      <c r="M142" s="205" t="s">
        <v>384</v>
      </c>
      <c r="N142" s="224" t="s">
        <v>437</v>
      </c>
    </row>
    <row r="143" spans="2:14" s="1" customFormat="1" ht="27.75" customHeight="1">
      <c r="B143" s="24"/>
      <c r="C143" s="42" t="s">
        <v>529</v>
      </c>
      <c r="D143" s="46" t="s">
        <v>202</v>
      </c>
      <c r="E143" s="88"/>
      <c r="F143" s="105"/>
      <c r="G143" s="129">
        <v>43586</v>
      </c>
      <c r="H143" s="129">
        <v>43586</v>
      </c>
      <c r="I143" s="158">
        <v>83</v>
      </c>
      <c r="J143" s="85"/>
      <c r="K143" s="176"/>
      <c r="L143" s="130">
        <v>10</v>
      </c>
      <c r="M143" s="205" t="s">
        <v>21</v>
      </c>
      <c r="N143" s="224" t="s">
        <v>424</v>
      </c>
    </row>
    <row r="144" spans="2:14" s="1" customFormat="1" ht="27.75" customHeight="1">
      <c r="B144" s="26"/>
      <c r="C144" s="47" t="s">
        <v>297</v>
      </c>
      <c r="D144" s="64" t="s">
        <v>530</v>
      </c>
      <c r="E144" s="89"/>
      <c r="F144" s="107"/>
      <c r="G144" s="132">
        <v>43616</v>
      </c>
      <c r="H144" s="132">
        <v>43616</v>
      </c>
      <c r="I144" s="159">
        <v>80</v>
      </c>
      <c r="J144" s="167"/>
      <c r="K144" s="179"/>
      <c r="L144" s="196">
        <v>50</v>
      </c>
      <c r="M144" s="206" t="s">
        <v>119</v>
      </c>
      <c r="N144" s="225" t="s">
        <v>74</v>
      </c>
    </row>
    <row r="145" spans="2:14" s="1" customFormat="1" ht="27.75" customHeight="1">
      <c r="B145" s="24"/>
      <c r="C145" s="42" t="s">
        <v>531</v>
      </c>
      <c r="D145" s="46" t="s">
        <v>53</v>
      </c>
      <c r="E145" s="86"/>
      <c r="F145" s="105"/>
      <c r="G145" s="133">
        <v>43647</v>
      </c>
      <c r="H145" s="129">
        <v>43647</v>
      </c>
      <c r="I145" s="158">
        <v>82</v>
      </c>
      <c r="J145" s="85"/>
      <c r="K145" s="176"/>
      <c r="L145" s="130">
        <v>39</v>
      </c>
      <c r="M145" s="205" t="s">
        <v>269</v>
      </c>
      <c r="N145" s="224" t="s">
        <v>532</v>
      </c>
    </row>
    <row r="146" spans="2:14" s="1" customFormat="1" ht="27.75" customHeight="1">
      <c r="B146" s="24"/>
      <c r="C146" s="42" t="s">
        <v>533</v>
      </c>
      <c r="D146" s="46" t="s">
        <v>535</v>
      </c>
      <c r="E146" s="86"/>
      <c r="F146" s="105"/>
      <c r="G146" s="123">
        <v>43739</v>
      </c>
      <c r="H146" s="129">
        <v>43739</v>
      </c>
      <c r="I146" s="158">
        <v>81</v>
      </c>
      <c r="J146" s="85"/>
      <c r="K146" s="176"/>
      <c r="L146" s="130">
        <v>40</v>
      </c>
      <c r="M146" s="205" t="s">
        <v>536</v>
      </c>
      <c r="N146" s="224" t="s">
        <v>547</v>
      </c>
    </row>
    <row r="147" spans="2:14" s="1" customFormat="1" ht="27.75" customHeight="1">
      <c r="B147" s="24"/>
      <c r="C147" s="42" t="s">
        <v>93</v>
      </c>
      <c r="D147" s="46" t="s">
        <v>538</v>
      </c>
      <c r="E147" s="86"/>
      <c r="F147" s="105"/>
      <c r="G147" s="123">
        <v>43983</v>
      </c>
      <c r="H147" s="129">
        <v>43983</v>
      </c>
      <c r="I147" s="158">
        <v>88</v>
      </c>
      <c r="J147" s="85"/>
      <c r="K147" s="176"/>
      <c r="L147" s="130">
        <v>38</v>
      </c>
      <c r="M147" s="205" t="s">
        <v>181</v>
      </c>
      <c r="N147" s="224" t="s">
        <v>373</v>
      </c>
    </row>
    <row r="148" spans="2:14" s="1" customFormat="1" ht="27.75" customHeight="1">
      <c r="B148" s="24"/>
      <c r="C148" s="42" t="s">
        <v>549</v>
      </c>
      <c r="D148" s="46" t="s">
        <v>539</v>
      </c>
      <c r="E148" s="86"/>
      <c r="F148" s="105"/>
      <c r="G148" s="123">
        <v>44013</v>
      </c>
      <c r="H148" s="129">
        <v>44013</v>
      </c>
      <c r="I148" s="158">
        <v>89</v>
      </c>
      <c r="J148" s="85"/>
      <c r="K148" s="176"/>
      <c r="L148" s="130">
        <v>40</v>
      </c>
      <c r="M148" s="205" t="s">
        <v>541</v>
      </c>
      <c r="N148" s="224" t="s">
        <v>550</v>
      </c>
    </row>
    <row r="149" spans="2:14" s="1" customFormat="1" ht="27.75" customHeight="1">
      <c r="B149" s="24"/>
      <c r="C149" s="42" t="s">
        <v>124</v>
      </c>
      <c r="D149" s="46" t="s">
        <v>223</v>
      </c>
      <c r="E149" s="86"/>
      <c r="F149" s="105"/>
      <c r="G149" s="129">
        <v>44102</v>
      </c>
      <c r="H149" s="129">
        <v>44102</v>
      </c>
      <c r="I149" s="158">
        <v>90</v>
      </c>
      <c r="J149" s="85"/>
      <c r="K149" s="176"/>
      <c r="L149" s="130">
        <v>30</v>
      </c>
      <c r="M149" s="205" t="s">
        <v>542</v>
      </c>
      <c r="N149" s="224" t="s">
        <v>545</v>
      </c>
    </row>
    <row r="150" spans="2:14" s="5" customFormat="1" ht="27.75" customHeight="1">
      <c r="B150" s="27"/>
      <c r="C150" s="48" t="s">
        <v>134</v>
      </c>
      <c r="D150" s="65" t="s">
        <v>546</v>
      </c>
      <c r="E150" s="90"/>
      <c r="F150" s="108"/>
      <c r="G150" s="134">
        <v>44228</v>
      </c>
      <c r="H150" s="134">
        <v>44228</v>
      </c>
      <c r="I150" s="160">
        <v>91</v>
      </c>
      <c r="J150" s="168"/>
      <c r="K150" s="176"/>
      <c r="L150" s="197">
        <v>25</v>
      </c>
      <c r="M150" s="176" t="s">
        <v>359</v>
      </c>
      <c r="N150" s="226" t="s">
        <v>4</v>
      </c>
    </row>
    <row r="151" spans="2:14" s="5" customFormat="1" ht="27.75" customHeight="1">
      <c r="B151" s="27"/>
      <c r="C151" s="48" t="s">
        <v>431</v>
      </c>
      <c r="D151" s="65" t="s">
        <v>438</v>
      </c>
      <c r="E151" s="90"/>
      <c r="F151" s="108"/>
      <c r="G151" s="134">
        <v>44593</v>
      </c>
      <c r="H151" s="134">
        <v>44593</v>
      </c>
      <c r="I151" s="160">
        <v>92</v>
      </c>
      <c r="J151" s="168"/>
      <c r="K151" s="176"/>
      <c r="L151" s="197">
        <v>47</v>
      </c>
      <c r="M151" s="176" t="s">
        <v>568</v>
      </c>
      <c r="N151" s="226" t="s">
        <v>74</v>
      </c>
    </row>
    <row r="152" spans="2:14" s="5" customFormat="1" ht="27.75" customHeight="1">
      <c r="B152" s="28"/>
      <c r="C152" s="36" t="s">
        <v>91</v>
      </c>
      <c r="D152" s="66" t="s">
        <v>537</v>
      </c>
      <c r="E152" s="91"/>
      <c r="F152" s="109"/>
      <c r="G152" s="135">
        <v>44835</v>
      </c>
      <c r="H152" s="135">
        <v>44835</v>
      </c>
      <c r="I152" s="161">
        <v>93</v>
      </c>
      <c r="J152" s="169"/>
      <c r="K152" s="174"/>
      <c r="L152" s="198">
        <v>35</v>
      </c>
      <c r="M152" s="174" t="s">
        <v>565</v>
      </c>
      <c r="N152" s="227" t="s">
        <v>566</v>
      </c>
    </row>
    <row r="153" spans="2:14" s="5" customFormat="1" ht="27.75" customHeight="1">
      <c r="B153" s="28"/>
      <c r="C153" s="36" t="s">
        <v>573</v>
      </c>
      <c r="D153" s="66" t="s">
        <v>252</v>
      </c>
      <c r="E153" s="91"/>
      <c r="F153" s="109"/>
      <c r="G153" s="135">
        <v>44805</v>
      </c>
      <c r="H153" s="135">
        <v>44805</v>
      </c>
      <c r="I153" s="161">
        <v>94</v>
      </c>
      <c r="J153" s="169"/>
      <c r="K153" s="174"/>
      <c r="L153" s="198">
        <v>36</v>
      </c>
      <c r="M153" s="174" t="s">
        <v>111</v>
      </c>
      <c r="N153" s="227" t="s">
        <v>341</v>
      </c>
    </row>
    <row r="154" spans="2:14" s="5" customFormat="1" ht="27.75" customHeight="1">
      <c r="B154" s="29"/>
      <c r="C154" s="49" t="s">
        <v>574</v>
      </c>
      <c r="D154" s="67" t="s">
        <v>575</v>
      </c>
      <c r="E154" s="92"/>
      <c r="F154" s="110"/>
      <c r="G154" s="136">
        <v>44732</v>
      </c>
      <c r="H154" s="136">
        <v>44732</v>
      </c>
      <c r="I154" s="162">
        <v>95</v>
      </c>
      <c r="J154" s="170"/>
      <c r="K154" s="180"/>
      <c r="L154" s="199">
        <v>9</v>
      </c>
      <c r="M154" s="180" t="s">
        <v>244</v>
      </c>
      <c r="N154" s="228" t="s">
        <v>576</v>
      </c>
    </row>
    <row r="155" spans="2:14" ht="27.75" customHeight="1">
      <c r="B155" s="30" t="s">
        <v>398</v>
      </c>
      <c r="C155" s="30"/>
      <c r="D155" s="68"/>
      <c r="E155" s="93"/>
      <c r="F155" s="111"/>
      <c r="G155" s="137"/>
      <c r="H155" s="138"/>
      <c r="I155" s="163"/>
      <c r="J155" s="94"/>
      <c r="K155" s="31"/>
      <c r="L155" s="200"/>
      <c r="M155" s="31"/>
      <c r="N155" s="31"/>
    </row>
    <row r="156" spans="2:14" ht="27.75" customHeight="1">
      <c r="B156" s="31"/>
      <c r="C156" s="50"/>
      <c r="D156" s="68"/>
      <c r="E156" s="94"/>
      <c r="F156" s="112"/>
      <c r="G156" s="138"/>
      <c r="H156" s="138"/>
      <c r="I156" s="163"/>
      <c r="J156" s="94"/>
      <c r="K156" s="31"/>
      <c r="L156" s="200"/>
      <c r="M156" s="31"/>
      <c r="N156" s="31"/>
    </row>
  </sheetData>
  <mergeCells count="2">
    <mergeCell ref="B2:G2"/>
    <mergeCell ref="M4:N4"/>
  </mergeCells>
  <phoneticPr fontId="2"/>
  <pageMargins left="0.70866141732283472" right="0.70866141732283472" top="0.74803149606299213" bottom="0.74803149606299213" header="0.31496062992125984" footer="0.31496062992125984"/>
  <pageSetup paperSize="8" scale="27" fitToWidth="1" fitToHeight="1" orientation="portrait" usePrinterDefaults="1" r:id="rId1"/>
  <rowBreaks count="1" manualBreakCount="1">
    <brk id="78" max="1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住所地特例リスト（R4.11.1)</vt:lpstr>
    </vt:vector>
  </TitlesOfParts>
  <Company>徳島県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Iwata Nahomi</dc:creator>
  <cp:lastModifiedBy>1910507</cp:lastModifiedBy>
  <cp:lastPrinted>2020-09-11T09:12:53Z</cp:lastPrinted>
  <dcterms:created xsi:type="dcterms:W3CDTF">2020-01-21T06:16:54Z</dcterms:created>
  <dcterms:modified xsi:type="dcterms:W3CDTF">2022-11-20T02:59:59Z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2022-11-20T02:59:59Z</vt:filetime>
  </property>
</Properties>
</file>