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filterPrivacy="1" defaultThemeVersion="124226"/>
  <xr:revisionPtr revIDLastSave="0" documentId="13_ncr:1_{3F310E64-54C5-4A23-8F00-5D16F359B3D3}" xr6:coauthVersionLast="36" xr6:coauthVersionMax="36" xr10:uidLastSave="{00000000-0000-0000-0000-000000000000}"/>
  <bookViews>
    <workbookView xWindow="240" yWindow="75" windowWidth="18315" windowHeight="9855" xr2:uid="{00000000-000D-0000-FFFF-FFFF00000000}"/>
  </bookViews>
  <sheets>
    <sheet name="文化財一覧_フォーマット" sheetId="3" r:id="rId1"/>
    <sheet name="文化財一覧_作成例" sheetId="6" r:id="rId2"/>
  </sheets>
  <calcPr calcId="152511"/>
</workbook>
</file>

<file path=xl/sharedStrings.xml><?xml version="1.0" encoding="utf-8"?>
<sst xmlns="http://schemas.openxmlformats.org/spreadsheetml/2006/main" count="609" uniqueCount="308">
  <si>
    <t>住所</t>
  </si>
  <si>
    <t>名称</t>
  </si>
  <si>
    <t>名称_カナ</t>
  </si>
  <si>
    <t>緯度</t>
  </si>
  <si>
    <t>経度</t>
  </si>
  <si>
    <t>電話番号</t>
  </si>
  <si>
    <t>法人番号</t>
  </si>
  <si>
    <t>開始時間</t>
  </si>
  <si>
    <t>終了時間</t>
  </si>
  <si>
    <t>利用可能日時特記事項</t>
    <rPh sb="0" eb="2">
      <t>リヨウ</t>
    </rPh>
    <rPh sb="2" eb="4">
      <t>カノウ</t>
    </rPh>
    <rPh sb="4" eb="6">
      <t>ニチジ</t>
    </rPh>
    <rPh sb="6" eb="8">
      <t>トッキ</t>
    </rPh>
    <rPh sb="8" eb="10">
      <t>ジコウ</t>
    </rPh>
    <phoneticPr fontId="1"/>
  </si>
  <si>
    <t>URL</t>
  </si>
  <si>
    <t>備考</t>
  </si>
  <si>
    <t>都道府県コード又は市区町村コード</t>
    <phoneticPr fontId="2"/>
  </si>
  <si>
    <t>NO</t>
    <phoneticPr fontId="2"/>
  </si>
  <si>
    <t>方書</t>
    <phoneticPr fontId="2"/>
  </si>
  <si>
    <t>名称_通称</t>
    <rPh sb="0" eb="2">
      <t>メイショウ</t>
    </rPh>
    <rPh sb="3" eb="5">
      <t>ツウショウ</t>
    </rPh>
    <phoneticPr fontId="2"/>
  </si>
  <si>
    <t>名称_英語</t>
    <rPh sb="0" eb="2">
      <t>メイショウ</t>
    </rPh>
    <rPh sb="3" eb="5">
      <t>エイゴ</t>
    </rPh>
    <phoneticPr fontId="2"/>
  </si>
  <si>
    <t>文化財分類</t>
    <rPh sb="0" eb="3">
      <t>ブンカザイ</t>
    </rPh>
    <rPh sb="3" eb="5">
      <t>ブンルイ</t>
    </rPh>
    <phoneticPr fontId="2"/>
  </si>
  <si>
    <t>種類</t>
    <rPh sb="0" eb="2">
      <t>シュルイ</t>
    </rPh>
    <phoneticPr fontId="2"/>
  </si>
  <si>
    <t>場所名称</t>
    <rPh sb="0" eb="2">
      <t>バショ</t>
    </rPh>
    <rPh sb="2" eb="4">
      <t>メイショウ</t>
    </rPh>
    <phoneticPr fontId="2"/>
  </si>
  <si>
    <t>員数（数）</t>
    <rPh sb="0" eb="1">
      <t>イン</t>
    </rPh>
    <rPh sb="1" eb="2">
      <t>スウ</t>
    </rPh>
    <rPh sb="3" eb="4">
      <t>カズ</t>
    </rPh>
    <phoneticPr fontId="2"/>
  </si>
  <si>
    <t>員数（単位）</t>
    <rPh sb="0" eb="1">
      <t>イン</t>
    </rPh>
    <rPh sb="1" eb="2">
      <t>スウ</t>
    </rPh>
    <rPh sb="3" eb="5">
      <t>タンイ</t>
    </rPh>
    <phoneticPr fontId="2"/>
  </si>
  <si>
    <t>所有者等</t>
    <rPh sb="0" eb="3">
      <t>ショユウシャ</t>
    </rPh>
    <rPh sb="3" eb="4">
      <t>ナド</t>
    </rPh>
    <phoneticPr fontId="2"/>
  </si>
  <si>
    <t>文化財指定日</t>
    <rPh sb="0" eb="3">
      <t>ブンカザイ</t>
    </rPh>
    <rPh sb="3" eb="5">
      <t>シテイ</t>
    </rPh>
    <rPh sb="5" eb="6">
      <t>ビ</t>
    </rPh>
    <phoneticPr fontId="1"/>
  </si>
  <si>
    <t>利用可能曜日</t>
    <rPh sb="0" eb="2">
      <t>リヨウ</t>
    </rPh>
    <rPh sb="2" eb="4">
      <t>カノウ</t>
    </rPh>
    <rPh sb="4" eb="6">
      <t>ヨウビ</t>
    </rPh>
    <phoneticPr fontId="2"/>
  </si>
  <si>
    <t>画像</t>
    <rPh sb="0" eb="2">
      <t>ガゾウ</t>
    </rPh>
    <phoneticPr fontId="2"/>
  </si>
  <si>
    <t>画像_ライセンス</t>
    <rPh sb="0" eb="2">
      <t>ガゾウ</t>
    </rPh>
    <phoneticPr fontId="2"/>
  </si>
  <si>
    <t>概要</t>
    <rPh sb="0" eb="2">
      <t>ガイヨウ</t>
    </rPh>
    <phoneticPr fontId="2"/>
  </si>
  <si>
    <t>概要_英語</t>
    <rPh sb="0" eb="2">
      <t>ガイヨウ</t>
    </rPh>
    <rPh sb="3" eb="5">
      <t>エイゴ</t>
    </rPh>
    <phoneticPr fontId="2"/>
  </si>
  <si>
    <t>説明</t>
    <rPh sb="0" eb="2">
      <t>セツメイ</t>
    </rPh>
    <phoneticPr fontId="2"/>
  </si>
  <si>
    <t>説明_英語</t>
    <rPh sb="0" eb="2">
      <t>セツメイ</t>
    </rPh>
    <rPh sb="3" eb="5">
      <t>エイゴ</t>
    </rPh>
    <phoneticPr fontId="2"/>
  </si>
  <si>
    <t>重要文化財</t>
  </si>
  <si>
    <t>○○図</t>
    <rPh sb="2" eb="3">
      <t>ズ</t>
    </rPh>
    <phoneticPr fontId="2"/>
  </si>
  <si>
    <t>○○屏風</t>
    <rPh sb="2" eb="4">
      <t>ビョウブ</t>
    </rPh>
    <phoneticPr fontId="2"/>
  </si>
  <si>
    <t>市指定有形文化財</t>
    <rPh sb="0" eb="1">
      <t>シ</t>
    </rPh>
    <rPh sb="1" eb="3">
      <t>シテイ</t>
    </rPh>
    <rPh sb="3" eb="5">
      <t>ユウケイ</t>
    </rPh>
    <rPh sb="5" eb="8">
      <t>ブンカザイ</t>
    </rPh>
    <phoneticPr fontId="2"/>
  </si>
  <si>
    <t>本作品は、○○が作成を依頼し、寄贈されたものとされる。右隻には○○が色彩豊かに描かれ、左隻には○○や○○が描かれる。それらが金泥と墨を引き重ね描かれた○○とともに、躍動的交錯を生み出している。</t>
    <rPh sb="0" eb="2">
      <t>ホンサク</t>
    </rPh>
    <rPh sb="2" eb="3">
      <t>ヒン</t>
    </rPh>
    <rPh sb="53" eb="54">
      <t>エガ</t>
    </rPh>
    <phoneticPr fontId="2"/>
  </si>
  <si>
    <t>○○屏風</t>
  </si>
  <si>
    <t>○○ビョウブ</t>
  </si>
  <si>
    <t>○○folding screen</t>
  </si>
  <si>
    <t>美術工芸品</t>
  </si>
  <si>
    <t>○○美術館</t>
  </si>
  <si>
    <t>双</t>
  </si>
  <si>
    <t>火曜日について祝日は利用不可。また、12/31、1/1は終日利用不可。</t>
  </si>
  <si>
    <t>http://www.city.ooo.lg.jp/image/file0101.jpg</t>
  </si>
  <si>
    <t>CC BYに準拠。</t>
  </si>
  <si>
    <t>本作品は、○○を描いた屏風である。</t>
  </si>
  <si>
    <t>This work is a folding screen that depicts ○○.</t>
  </si>
  <si>
    <t>本作品は、金地に極彩色が使われている。右隻に松、そして中心には○○が配置されており、右側で○○から○○にかけての変化を表している。左隻には紅葉した楓と○○がみられ、○○から○○の移り変わりが表現されている。</t>
  </si>
  <si>
    <t>This work uses rich colors on gold background. The right screen shows pine trees. ○○ are centered on the main screen. The right side depicts the change in seasons from ○○ to ○○.The left side depicts ○○ to ○○ by using browning maple leaves and ○○.</t>
  </si>
  <si>
    <t>http://www.ooo.lg.jp/abc.html</t>
  </si>
  <si>
    <t>○○ズ</t>
  </si>
  <si>
    <t>12/31、1/1は終日利用不可。</t>
  </si>
  <si>
    <t>These screens are said to have been handed down to ○○. The right screen (shown below) shows ○○ rendered in brilliant color, while the left screen shows ○○ and ○○. Gold and ink are applied in layers to produce the dynamic effect of ○○.</t>
  </si>
  <si>
    <t>http://www.ooo.lg.jp/abc1.html</t>
  </si>
  <si>
    <t>都道府県名</t>
    <phoneticPr fontId="2"/>
  </si>
  <si>
    <t>市区町村名</t>
    <phoneticPr fontId="2"/>
  </si>
  <si>
    <t>天然記念物</t>
    <rPh sb="0" eb="2">
      <t>テンネン</t>
    </rPh>
    <rPh sb="2" eb="5">
      <t>キネンブツ</t>
    </rPh>
    <phoneticPr fontId="2"/>
  </si>
  <si>
    <t>○○科に属する鳥類。</t>
    <rPh sb="2" eb="3">
      <t>カ</t>
    </rPh>
    <rPh sb="4" eb="5">
      <t>ゾク</t>
    </rPh>
    <rPh sb="7" eb="9">
      <t>チョウルイ</t>
    </rPh>
    <phoneticPr fontId="2"/>
  </si>
  <si>
    <t>全長60～72㎝。体重約3.4～4.1㎏。</t>
    <rPh sb="0" eb="2">
      <t>ゼンチョウ</t>
    </rPh>
    <rPh sb="9" eb="11">
      <t>タイジュウ</t>
    </rPh>
    <rPh sb="11" eb="12">
      <t>ヤク</t>
    </rPh>
    <phoneticPr fontId="2"/>
  </si>
  <si>
    <t>北海道</t>
  </si>
  <si>
    <t>札幌市</t>
  </si>
  <si>
    <t>43.064310</t>
  </si>
  <si>
    <t>http://www.city.ooo.lg.jp/image/file0102.jpg</t>
  </si>
  <si>
    <t>○○フクロウ</t>
  </si>
  <si>
    <t>○○owl</t>
  </si>
  <si>
    <t>http://www.city.ooo.lg.jp/image/file0103.jpg</t>
  </si>
  <si>
    <t>This species is a part of the family known as ○○.</t>
  </si>
  <si>
    <t>○○owls range from 60 to 72 cm in length. The weight of this species is about 3.4 to 4.1 kg.</t>
  </si>
  <si>
    <t>011002</t>
  </si>
  <si>
    <t>0000022200</t>
  </si>
  <si>
    <t>○○ビル1階</t>
  </si>
  <si>
    <t>1234567891012</t>
  </si>
  <si>
    <t>0000022201</t>
  </si>
  <si>
    <t>1234567891013</t>
  </si>
  <si>
    <t>0000022202</t>
  </si>
  <si>
    <t>内線番号</t>
    <rPh sb="0" eb="2">
      <t>ナイセン</t>
    </rPh>
    <rPh sb="2" eb="4">
      <t>バンゴウ</t>
    </rPh>
    <phoneticPr fontId="2"/>
  </si>
  <si>
    <t>00000</t>
    <phoneticPr fontId="2"/>
  </si>
  <si>
    <t>北海道札幌市厚別区2-○-○</t>
    <phoneticPr fontId="2"/>
  </si>
  <si>
    <t>火水木金土日</t>
    <phoneticPr fontId="2"/>
  </si>
  <si>
    <t>月水木金土日</t>
    <rPh sb="0" eb="1">
      <t>ゲツ</t>
    </rPh>
    <phoneticPr fontId="2"/>
  </si>
  <si>
    <t>(00)0000-0000</t>
  </si>
  <si>
    <t>364029</t>
  </si>
  <si>
    <t>徳島県</t>
    <rPh sb="0" eb="3">
      <t>トクシマケン</t>
    </rPh>
    <phoneticPr fontId="2"/>
  </si>
  <si>
    <t>北島町</t>
    <rPh sb="0" eb="3">
      <t>キタジマチョウ</t>
    </rPh>
    <phoneticPr fontId="2"/>
  </si>
  <si>
    <t>藤田家住宅</t>
  </si>
  <si>
    <t>フジタケジュウタク</t>
  </si>
  <si>
    <t>登録有形文化財</t>
    <rPh sb="0" eb="2">
      <t>トウロク</t>
    </rPh>
    <phoneticPr fontId="2"/>
  </si>
  <si>
    <t>建造物</t>
  </si>
  <si>
    <t>徳島県板野郡北島町新喜来字南古田</t>
    <rPh sb="0" eb="3">
      <t>トクシマケン</t>
    </rPh>
    <rPh sb="3" eb="6">
      <t>イタノグン</t>
    </rPh>
    <rPh sb="6" eb="9">
      <t>キタジマチョウ</t>
    </rPh>
    <rPh sb="9" eb="10">
      <t>シン</t>
    </rPh>
    <rPh sb="10" eb="12">
      <t>キライ</t>
    </rPh>
    <rPh sb="13" eb="14">
      <t>ミナミ</t>
    </rPh>
    <rPh sb="14" eb="15">
      <t>コ</t>
    </rPh>
    <rPh sb="15" eb="16">
      <t>デン</t>
    </rPh>
    <phoneticPr fontId="5"/>
  </si>
  <si>
    <t>(088)698-9812</t>
  </si>
  <si>
    <t>棟</t>
    <rPh sb="0" eb="1">
      <t>トウ</t>
    </rPh>
    <phoneticPr fontId="2"/>
  </si>
  <si>
    <t>個人</t>
    <rPh sb="0" eb="2">
      <t>コジン</t>
    </rPh>
    <phoneticPr fontId="2"/>
  </si>
  <si>
    <t>https://www.town.kitajima.lg.jp/fs/9/2/0/7/6/_/26_1.jpg</t>
  </si>
  <si>
    <t>吉野川河口域における近代の農村住宅を伝える貴重な建造物。</t>
    <rPh sb="24" eb="27">
      <t>ケンゾウブツ</t>
    </rPh>
    <phoneticPr fontId="2"/>
  </si>
  <si>
    <t>藤田家住宅は、今切川と別れて北上する旧吉野川沿いに所在する。藤田家は近代まで稲作を生業とする農家であった。周辺都市のベッドタウンとして近年急速に開発が進んでいる町内において、当住宅は往時の農家の佇まいを残しており、吉野川河口域における近代の農村住宅を伝える貴重な一例である。蔵は洪水に備えて高い石垣を組んで建てられており、河川の氾濫にさらされてきたこの地域の特徴があらわれている。</t>
  </si>
  <si>
    <t>https://www.town.kitajima.lg.jp/docs/288052.html</t>
  </si>
  <si>
    <t>木造十一面観音立像</t>
    <rPh sb="0" eb="2">
      <t>モクゾウ</t>
    </rPh>
    <phoneticPr fontId="5"/>
  </si>
  <si>
    <t>モクゾウジュウイチメンカンノンリュウゾウ</t>
  </si>
  <si>
    <t>県指定有形文化財</t>
    <rPh sb="0" eb="1">
      <t>ケン</t>
    </rPh>
    <phoneticPr fontId="2"/>
  </si>
  <si>
    <t>能満寺</t>
    <rPh sb="0" eb="1">
      <t>ノウ</t>
    </rPh>
    <rPh sb="1" eb="3">
      <t>マンジ</t>
    </rPh>
    <phoneticPr fontId="2"/>
  </si>
  <si>
    <t>徳島県板野郡北島町中村字寺裏23</t>
    <rPh sb="0" eb="3">
      <t>トクシマケン</t>
    </rPh>
    <rPh sb="3" eb="6">
      <t>イタノグン</t>
    </rPh>
    <rPh sb="6" eb="9">
      <t>キタジマチョウ</t>
    </rPh>
    <rPh sb="12" eb="13">
      <t>ジ</t>
    </rPh>
    <rPh sb="13" eb="14">
      <t>ウラ</t>
    </rPh>
    <phoneticPr fontId="5"/>
  </si>
  <si>
    <t>躯</t>
    <rPh sb="0" eb="1">
      <t>ク</t>
    </rPh>
    <phoneticPr fontId="2"/>
  </si>
  <si>
    <t>https://www.town.kitajima.lg.jp/fs/9/2/1/0/2/_/1.jpg</t>
  </si>
  <si>
    <t xml:space="preserve">北島町に現存する仏像では最古のものと考えられる。 </t>
  </si>
  <si>
    <t xml:space="preserve">桧材の一木造りで、像高169.6cm。後世になって内剥りが施されたとみられる。台座の張り板裏面の墨書銘から、文化2（1805）年に塩釜浄印法橋という仏師により修理が行われたとみられる。平成4年の修理時には、髻材の裏面から「建長□子四月□」（建長子の年＝1252年）という墨書が発見された。光背や台座など一部は後世の補修だが、北島町に現存する仏像では最古のものと考えられる。 </t>
  </si>
  <si>
    <t>https://www.town.kitajima.lg.jp/docs/288144.html</t>
  </si>
  <si>
    <t>光福寺のイチョウ</t>
  </si>
  <si>
    <t>コウフクジノイチョウ</t>
  </si>
  <si>
    <t>県指定天然記念物</t>
    <rPh sb="0" eb="1">
      <t>ケン</t>
    </rPh>
    <rPh sb="3" eb="5">
      <t>テンネン</t>
    </rPh>
    <rPh sb="5" eb="8">
      <t>キネンブツ</t>
    </rPh>
    <phoneticPr fontId="2"/>
  </si>
  <si>
    <t>光福寺</t>
    <rPh sb="0" eb="3">
      <t>コウフクジ</t>
    </rPh>
    <phoneticPr fontId="2"/>
  </si>
  <si>
    <t>徳島県板野郡北島町北村字水神原32-1</t>
    <rPh sb="0" eb="3">
      <t>トクシマケン</t>
    </rPh>
    <rPh sb="3" eb="6">
      <t>イタノグン</t>
    </rPh>
    <rPh sb="6" eb="9">
      <t>キタジマチョウ</t>
    </rPh>
    <phoneticPr fontId="2"/>
  </si>
  <si>
    <t>樹</t>
    <rPh sb="0" eb="1">
      <t>ジュ</t>
    </rPh>
    <phoneticPr fontId="2"/>
  </si>
  <si>
    <t>月火水木金土日</t>
  </si>
  <si>
    <t>https://www.town.kitajima.lg.jp/fs/9/2/1/0/7/_/16__1_.jpg</t>
  </si>
  <si>
    <t>指定当時の主幹周7.75m、樹高20m以上で、枝張りは東西・南北方向に18mあった。</t>
  </si>
  <si>
    <t>この木は指定当時すでに、主幹周7.75m、樹高20m以上で、枝張りは東西・南北方向に18mあった。樹型雄大な雌株で、幹が途中から2本に分かれている。樹齢は400年以上とも言われ、主幹やその周辺からはいくつもの気根が垂れている。このイチョウの下に真夜中頃になると老婆が現れて糸を紡ぎながら歌う、という「糸引き婆さん」の伝説がある。</t>
  </si>
  <si>
    <t>https://www.town.kitajima.lg.jp/docs/288190.html</t>
  </si>
  <si>
    <t>宝篋印塔</t>
    <rPh sb="0" eb="1">
      <t>タカラ</t>
    </rPh>
    <phoneticPr fontId="2"/>
  </si>
  <si>
    <t>ホウキョウイントウ</t>
  </si>
  <si>
    <t>町指定有形文化財</t>
    <rPh sb="0" eb="1">
      <t>マチ</t>
    </rPh>
    <phoneticPr fontId="2"/>
  </si>
  <si>
    <t>正通寺</t>
    <rPh sb="0" eb="2">
      <t>ショウツウ</t>
    </rPh>
    <rPh sb="2" eb="3">
      <t>テラ</t>
    </rPh>
    <phoneticPr fontId="2"/>
  </si>
  <si>
    <t>徳島県板野郡北島町鯛浜字西中野2</t>
    <rPh sb="0" eb="3">
      <t>トクシマケン</t>
    </rPh>
    <rPh sb="3" eb="6">
      <t>イタノグン</t>
    </rPh>
    <rPh sb="6" eb="9">
      <t>キタジマチョウ</t>
    </rPh>
    <phoneticPr fontId="2"/>
  </si>
  <si>
    <t>基</t>
    <rPh sb="0" eb="1">
      <t>キ</t>
    </rPh>
    <phoneticPr fontId="2"/>
  </si>
  <si>
    <t>正通寺</t>
  </si>
  <si>
    <t>https://www.town.kitajima.lg.jp/fs/9/2/1/6/5/_/2_1.jpg</t>
  </si>
  <si>
    <t>宝暦11（1761）年に造られた宝篋印塔。</t>
    <rPh sb="16" eb="20">
      <t>ホウキョウイントウ</t>
    </rPh>
    <phoneticPr fontId="2"/>
  </si>
  <si>
    <t>砂岩製で、高さは3.74m。コンクリートの基盤上に方形の基壇があり、基壇の四面に刻まれた銘文から宝暦11（1761）年に造られたことがわかる。笠の四隅の突起部分が大きく反り返っており、江戸時代の特徴があらわれている。</t>
  </si>
  <si>
    <t>https://www.town.kitajima.lg.jp/docs/288243.html</t>
  </si>
  <si>
    <t>薬師如来坐像</t>
    <rPh sb="0" eb="4">
      <t>ヤクシニョライ</t>
    </rPh>
    <rPh sb="4" eb="5">
      <t>ザ</t>
    </rPh>
    <rPh sb="5" eb="6">
      <t>ゾウ</t>
    </rPh>
    <phoneticPr fontId="2"/>
  </si>
  <si>
    <t>ヤクシニョライザゾウ</t>
  </si>
  <si>
    <t>安楽院</t>
    <rPh sb="0" eb="2">
      <t>アンラク</t>
    </rPh>
    <rPh sb="2" eb="3">
      <t>イン</t>
    </rPh>
    <phoneticPr fontId="2"/>
  </si>
  <si>
    <t>徳島県板野郡北島町江尻字宮ノ本46</t>
    <rPh sb="0" eb="3">
      <t>トクシマケン</t>
    </rPh>
    <rPh sb="3" eb="6">
      <t>イタノグン</t>
    </rPh>
    <rPh sb="6" eb="9">
      <t>キタジマチョウ</t>
    </rPh>
    <phoneticPr fontId="2"/>
  </si>
  <si>
    <t>安楽院</t>
  </si>
  <si>
    <t>https://www.town.kitajima.lg.jp/fs/9/2/1/2/1/_/5_1.jpg</t>
  </si>
  <si>
    <t>室町時代頃の作と推測される、像高90cmの薬師如来像。</t>
    <rPh sb="21" eb="23">
      <t>ヤクシ</t>
    </rPh>
    <rPh sb="23" eb="25">
      <t>ニョライ</t>
    </rPh>
    <rPh sb="25" eb="26">
      <t>ゾウ</t>
    </rPh>
    <phoneticPr fontId="2"/>
  </si>
  <si>
    <t>像高90cm、結跏趺坐する。左手に人々を救う薬が入った薬壷を持ち、右腕はひじの所で曲げて5本の指を伸ばす。素材はヒノキ材の寄木造りで内部を刳り、全身に金箔を漆で貼りつける。両眼にはガラスの玉をはめ込み、より写実的に見せる玉眼という技法が用いられている。像の底部に貼られた板に建久4年に快慶によって作られたとの墨書があるが、作風から室町時代頃の作と推測される。</t>
  </si>
  <si>
    <t>https://www.town.kitajima.lg.jp/docs/288192.html</t>
  </si>
  <si>
    <t>十一面観音立像</t>
  </si>
  <si>
    <t>ジュウイチメンカンノンリュウゾウ</t>
  </si>
  <si>
    <t>円通寺</t>
  </si>
  <si>
    <t>徳島県板野郡北島町高房字居内51</t>
    <rPh sb="0" eb="3">
      <t>トクシマケン</t>
    </rPh>
    <rPh sb="3" eb="6">
      <t>イタノグン</t>
    </rPh>
    <rPh sb="6" eb="9">
      <t>キタジマチョウ</t>
    </rPh>
    <phoneticPr fontId="2"/>
  </si>
  <si>
    <t>https://www.town.kitajima.lg.jp/fs/9/2/1/2/7/_/6_1.jpg</t>
  </si>
  <si>
    <t>円通寺の本尊。特徴から平安時代末～鎌倉時代初期の作と見られる。</t>
  </si>
  <si>
    <t>円通寺の本尊。像高91cmで、彫眼を施す。全身の漆箔は後世に施されたものである。左手はひじを曲げて蓮華を持ち、指を伸ばした右手は掌を前に向けて下に垂らす。頭部に宝冠、首には瓔珞という装飾品をつけている。腰には折り返しの裳をつけ、天衣は2段に脚部に垂れ下がる。特徴から平安時代末～鎌倉時代初期の作と見られる。</t>
  </si>
  <si>
    <t>https://www.town.kitajima.lg.jp/docs/288193.html</t>
  </si>
  <si>
    <t>極楽廿五菩薩来迎図</t>
  </si>
  <si>
    <t>ゴクラクニジュウゴボサツライゴウズ</t>
  </si>
  <si>
    <t>幅</t>
    <rPh sb="0" eb="1">
      <t>ハバ</t>
    </rPh>
    <phoneticPr fontId="2"/>
  </si>
  <si>
    <t>https://www.town.kitajima.lg.jp/fs/9/2/1/1/5/_/7_1.jpg</t>
  </si>
  <si>
    <t>京都の絵師・森田易信により、弘化2（1845）年に作成された。</t>
  </si>
  <si>
    <t>縦158.5cm、横160.2cmの軸物で、絹本に鮮やかな色彩で阿弥陀如来を中心に観音・勢至菩薩などが諸仏と共に来迎する姿が描かれている。京都の絵師・森田易信により、弘化2（1845）年に作成された。</t>
  </si>
  <si>
    <t>https://www.town.kitajima.lg.jp/docs/288191.html</t>
  </si>
  <si>
    <t>弘法大師坐像</t>
  </si>
  <si>
    <t>コウボウダイシザゾウ</t>
  </si>
  <si>
    <t>光福寺</t>
  </si>
  <si>
    <t>https://www.town.kitajima.lg.jp/fs/9/2/1/3/3/_/9_1.jpg</t>
  </si>
  <si>
    <t>淡路の仏師・伊予源右衛門家次によって、元禄3（1690）年に制作されたとの刻銘がある。</t>
  </si>
  <si>
    <t>高さ60cmの寄木造り。椅子に座り、左手は膝の上において数珠を、肘を曲げた右手には密教の法具である五鈷杵を持つ。両眼に玉をはめ込み、身体と衣に彩色を施している。淡路の仏師・伊予源右衛門家次によって、元禄3（1690）年に制作されたとの刻銘がある。</t>
  </si>
  <si>
    <t>https://www.town.kitajima.lg.jp/docs/288194.html</t>
  </si>
  <si>
    <t>弥勒菩薩坐像</t>
    <rPh sb="0" eb="4">
      <t>ミロクボサツ</t>
    </rPh>
    <rPh sb="4" eb="6">
      <t>ザゾウ</t>
    </rPh>
    <phoneticPr fontId="5"/>
  </si>
  <si>
    <t>ミロクボサツザゾウ</t>
  </si>
  <si>
    <t>https://www.town.kitajima.lg.jp/fs/9/2/1/3/9/_/3_1.jpg</t>
  </si>
  <si>
    <t>総高3.3m。半跏坐し、定印に組んだ掌の上に宝塔を置く。</t>
  </si>
  <si>
    <t>基壇、台座、蓮華座を組み合わせた上に安置されている。総高3.3m。半跏坐し、定印に組んだ掌の上に宝塔を置く。</t>
  </si>
  <si>
    <t>https://www.town.kitajima.lg.jp/docs/288195.html</t>
  </si>
  <si>
    <t>梵鐘</t>
  </si>
  <si>
    <t>ボンショウ</t>
  </si>
  <si>
    <t>口</t>
    <rPh sb="0" eb="1">
      <t>クチ</t>
    </rPh>
    <phoneticPr fontId="2"/>
  </si>
  <si>
    <t>https://www.town.kitajima.lg.jp/fs/9/2/1/5/9/_/4_1.jpg</t>
  </si>
  <si>
    <t>宝暦5年（1755）に大阪の近江屋伊兵衛（鯛浜出身石工）が、故郷の寺に寄進したと見られる。</t>
  </si>
  <si>
    <t>高さ60.5cm。底面に 『宝暦5亥7月□日 阿州板野郡鯛浜村、正通寺什物 施主攝州大坂近江屋伊兵衛』と刻銘があることから、宝暦5年（1755）に大阪の近江屋伊兵衛（鯛浜出身石工）が、故郷の正通寺に寄進したと見られる。また、鐘身中央部の池の間には『冶工菅原安欲』と銘文が刻まれており、菅原安欲という工人の作と考えられる。</t>
  </si>
  <si>
    <t>https://www.town.kitajima.lg.jp/docs/288242.html</t>
  </si>
  <si>
    <t>一石五輪塔</t>
  </si>
  <si>
    <t>イッセキゴリントウ</t>
  </si>
  <si>
    <t>徳島県板野郡北島町江尻</t>
    <rPh sb="0" eb="3">
      <t>トクシマケン</t>
    </rPh>
    <rPh sb="3" eb="6">
      <t>イタノグン</t>
    </rPh>
    <rPh sb="6" eb="9">
      <t>キタジマチョウ</t>
    </rPh>
    <phoneticPr fontId="2"/>
  </si>
  <si>
    <t>個人</t>
    <rPh sb="0" eb="2">
      <t>コジン</t>
    </rPh>
    <phoneticPr fontId="5"/>
  </si>
  <si>
    <t>https://www.town.kitajima.lg.jp/fs/9/2/1/7/3/_/10_1.jpg</t>
  </si>
  <si>
    <t>室町時代に建てられたと推定される。</t>
  </si>
  <si>
    <t>紀年銘がないため詳細な年代は分からないが、一石五輪塔は概ね室町時代に建てられたと推定される。地表面からの高さは約40cm～60cm。</t>
  </si>
  <si>
    <t>https://www.town.kitajima.lg.jp/docs/288244.html</t>
  </si>
  <si>
    <t>板碑</t>
  </si>
  <si>
    <t>イタビ</t>
  </si>
  <si>
    <t>記念銘はないが、室町時代（1350～1400年頃）の作と推定されている。</t>
  </si>
  <si>
    <t>板碑は石製供養塔の一形式。摩滅が著しいが、阿弥陀種子（あみだしゅじ：阿弥陀如来を表す梵字）を線刻した板碑3基、阿弥陀像を線刻した画像碑1基がある。地表面からの高さはそれぞれ約40cm～80cm。記念銘はないが、室町時代（1350～1400年頃）の作と推定されている。</t>
  </si>
  <si>
    <t>画像碑</t>
  </si>
  <si>
    <t>ガゾウヒ</t>
  </si>
  <si>
    <t>光蓮寺の夢告げ地蔵</t>
  </si>
  <si>
    <t>コウレンジノユメツゲジゾウ</t>
  </si>
  <si>
    <t>光蓮寺</t>
    <rPh sb="0" eb="1">
      <t>コウ</t>
    </rPh>
    <rPh sb="1" eb="3">
      <t>レンジ</t>
    </rPh>
    <phoneticPr fontId="2"/>
  </si>
  <si>
    <t>徳島県板野郡北島町新喜来字南古田67</t>
    <rPh sb="0" eb="3">
      <t>トクシマケン</t>
    </rPh>
    <rPh sb="3" eb="6">
      <t>イタノグン</t>
    </rPh>
    <rPh sb="6" eb="9">
      <t>キタジマチョウ</t>
    </rPh>
    <phoneticPr fontId="2"/>
  </si>
  <si>
    <t>光蓮寺</t>
  </si>
  <si>
    <t>https://www.town.kitajima.lg.jp/fs/9/2/1/5/1/_/8_1.jpg</t>
  </si>
  <si>
    <t>「夢告げ地蔵」という名前は昔、豪雨によって旧吉野川が増水したことを、この地蔵が村人の夢に現れて告げた、という伝説に由来する。</t>
  </si>
  <si>
    <t>光蓮寺境内の東側にある地蔵堂に安置されている。台座共一石造りで、下ろした左足に右足首を載せて蓮華台に腰掛けている。右手に柄の短い錫杖、左手に宝珠を持つ。像高約60cm。以前は旧吉野川の堤防上にあったとされる。「夢告げ地蔵」という名前は昔、豪雨によって旧吉野川が増水したことを、この地蔵が村人の夢に現れて告げた、という伝説に由来する。</t>
    <rPh sb="0" eb="1">
      <t>コウ</t>
    </rPh>
    <rPh sb="1" eb="3">
      <t>レンジ</t>
    </rPh>
    <phoneticPr fontId="2"/>
  </si>
  <si>
    <t>https://www.town.kitajima.lg.jp/docs/288241.html</t>
  </si>
  <si>
    <t>一石五輪</t>
  </si>
  <si>
    <t>イッセキゴリン</t>
  </si>
  <si>
    <t>徳島県板野郡北島町新喜来</t>
    <rPh sb="0" eb="3">
      <t>トクシマケン</t>
    </rPh>
    <rPh sb="3" eb="6">
      <t>イタノグン</t>
    </rPh>
    <rPh sb="6" eb="9">
      <t>キタジマチョウ</t>
    </rPh>
    <phoneticPr fontId="2"/>
  </si>
  <si>
    <t>https://www.town.kitajima.lg.jp/fs/9/2/1/7/9/_/12_1.jpg</t>
  </si>
  <si>
    <t>地輪の正面に、「道慶禅定門 元亀三年 七月二十一日」と銘文がある。</t>
  </si>
  <si>
    <t>高さ48.6cm。地輪の正面に、「道慶禅定門 元亀三年 七月二十一日」と銘文があり、近辺では最も古いものとされる。</t>
  </si>
  <si>
    <t>https://www.town.kitajima.lg.jp/docs/288290.html</t>
  </si>
  <si>
    <t>十六人塚</t>
  </si>
  <si>
    <t>ジュウロクニンヅカ</t>
  </si>
  <si>
    <t>大西公園</t>
    <rPh sb="0" eb="2">
      <t>オオニシ</t>
    </rPh>
    <rPh sb="2" eb="4">
      <t>コウエン</t>
    </rPh>
    <phoneticPr fontId="2"/>
  </si>
  <si>
    <t>徳島県板野郡北島町鯛浜字大西</t>
    <rPh sb="0" eb="3">
      <t>トクシマケン</t>
    </rPh>
    <rPh sb="3" eb="6">
      <t>イタノグン</t>
    </rPh>
    <rPh sb="6" eb="9">
      <t>キタジマチョウ</t>
    </rPh>
    <phoneticPr fontId="2"/>
  </si>
  <si>
    <t>北島町教育委員会</t>
  </si>
  <si>
    <t>https://www.town.kitajima.lg.jp/fs/9/2/1/8/7/_/13_1.jpg</t>
  </si>
  <si>
    <t>新開遠江守道善の家来十六人を供養した石塔。船形石塔と五輪塔の一部が残っている。</t>
    <rPh sb="18" eb="20">
      <t>セキトウ</t>
    </rPh>
    <phoneticPr fontId="2"/>
  </si>
  <si>
    <t>天正10年（1582年）、富岡城の城主・新開遠江守道善は、徳島市の丈六寺において長曾我部元親に謀殺された。この時、家来十六人が中村城を頼って鯛浜まで逃げ延びてきたが、すでに落城していると聞き、この地で自刃した。村人は憐れんで石塔を建てて供養した。そして、いつの頃からか十六人塚と呼ぶようになり、語り伝えられてきた。船形石塔と五輪塔の一部が残っている。</t>
  </si>
  <si>
    <t>https://www.town.kitajima.lg.jp/docs/288291.html</t>
  </si>
  <si>
    <t>新喜来検地絵図</t>
    <rPh sb="5" eb="6">
      <t>エ</t>
    </rPh>
    <phoneticPr fontId="5"/>
  </si>
  <si>
    <t>シンキライケンチエズ</t>
  </si>
  <si>
    <t>https://www.town.kitajima.lg.jp/fs/9/2/1/9/1/_/kenchi_1.jpg</t>
  </si>
  <si>
    <t>北島町の近世村落における土地の領有や所有を知るうえで、大変貴重な絵図資料である。</t>
    <rPh sb="0" eb="3">
      <t>キタジマチョウ</t>
    </rPh>
    <phoneticPr fontId="2"/>
  </si>
  <si>
    <t>現在は軸装されており、縦2.4m、横1.8m。縮尺約1／600で、実測図に近いものと推測される。絵図の凡例に「朱筋・道、青・水、黒筋・村堺」とあり、新喜来村内の御蔵地と給地が土地一筆ごとに鮮やかに色分けされている。近世村落における土地の領有や所有を知るうえで、大変貴重な絵図資料である。</t>
  </si>
  <si>
    <t>https://www.town.kitajima.lg.jp/docs/288292.html</t>
  </si>
  <si>
    <t>水神社天井絵及び競馬関連用具</t>
  </si>
  <si>
    <t>スイジンジャテンジョウエオヨビケイバカンレンヨウグ</t>
  </si>
  <si>
    <t>北島町立図書館・創世ホール</t>
    <rPh sb="0" eb="2">
      <t>キタジマ</t>
    </rPh>
    <rPh sb="2" eb="4">
      <t>チョウリツ</t>
    </rPh>
    <rPh sb="4" eb="7">
      <t>トショカン</t>
    </rPh>
    <rPh sb="8" eb="10">
      <t>ソウセイ</t>
    </rPh>
    <phoneticPr fontId="2"/>
  </si>
  <si>
    <t>徳島県板野郡北島町新喜来字南古田91</t>
    <rPh sb="0" eb="3">
      <t>トクシマケン</t>
    </rPh>
    <rPh sb="3" eb="6">
      <t>イタノグン</t>
    </rPh>
    <rPh sb="6" eb="9">
      <t>キタジマチョウ</t>
    </rPh>
    <rPh sb="9" eb="10">
      <t>シン</t>
    </rPh>
    <rPh sb="10" eb="12">
      <t>キライ</t>
    </rPh>
    <rPh sb="13" eb="14">
      <t>ミナミ</t>
    </rPh>
    <rPh sb="14" eb="15">
      <t>コ</t>
    </rPh>
    <rPh sb="15" eb="16">
      <t>デン</t>
    </rPh>
    <phoneticPr fontId="5"/>
  </si>
  <si>
    <t>式</t>
    <rPh sb="0" eb="1">
      <t>シキ</t>
    </rPh>
    <phoneticPr fontId="2"/>
  </si>
  <si>
    <t>火水木金土日</t>
  </si>
  <si>
    <t>図書館休館日は閲覧不可</t>
    <rPh sb="0" eb="3">
      <t>トショカン</t>
    </rPh>
    <rPh sb="3" eb="6">
      <t>キュウカンビ</t>
    </rPh>
    <rPh sb="7" eb="9">
      <t>エツラン</t>
    </rPh>
    <rPh sb="9" eb="11">
      <t>フカ</t>
    </rPh>
    <phoneticPr fontId="2"/>
  </si>
  <si>
    <t>https://www.town.kitajima.lg.jp/fs/9/2/2/0/2/_/16_1.jpg</t>
  </si>
  <si>
    <t>水神社の旧社殿の天井には描かれていた絵。明治期に描かれたと見られる。</t>
    <rPh sb="2" eb="3">
      <t>シャ</t>
    </rPh>
    <rPh sb="18" eb="19">
      <t>エ</t>
    </rPh>
    <rPh sb="20" eb="23">
      <t>メイジキ</t>
    </rPh>
    <rPh sb="24" eb="25">
      <t>エガ</t>
    </rPh>
    <rPh sb="29" eb="30">
      <t>ミ</t>
    </rPh>
    <phoneticPr fontId="2"/>
  </si>
  <si>
    <t>水神社はかつて奉納競馬が行われていた。旧社殿の天井には競馬関係の絵が多く描かれていた。平成13年、社殿が建て替えられた際に外され、一部を除いて競馬関連用具と共に町に寄贈された。天井絵の中の一枚に「應需藍香図□印」の落款が見られることから、作者は、阿波踊りのよしこので名を馳せた「お鯉さん」こと多田小餘綾氏の実父、画人・多田藍香氏と考えられる。</t>
    <rPh sb="2" eb="3">
      <t>シャ</t>
    </rPh>
    <rPh sb="7" eb="9">
      <t>ホウノウ</t>
    </rPh>
    <rPh sb="9" eb="11">
      <t>ケイバ</t>
    </rPh>
    <rPh sb="12" eb="13">
      <t>オコナ</t>
    </rPh>
    <phoneticPr fontId="2"/>
  </si>
  <si>
    <t>https://www.town.kitajima.lg.jp/docs/288296.html</t>
  </si>
  <si>
    <t>北島町検地帳群</t>
  </si>
  <si>
    <t>キタジマチョウケンチチョウグン</t>
  </si>
  <si>
    <t>https://www.town.kitajima.lg.jp/fs/9/2/1/9/8/_/15_1.JPG</t>
  </si>
  <si>
    <t>近世以降の北島町の成立過程を示しており、郷土資料として欠かす事のできない貴重な検地帳群。</t>
  </si>
  <si>
    <t>近世以降の北島町の成立過程を示しており、郷土資料として欠かす事のできない貴重な検地帳群である。県内でも古い天正17年（1589）の太閤検地時に作成された検地帳や、江戸時代を通じて基準とされた慶長9年（1604）の検地帳、その他北島町に関する古文書・絵図等が保管されている。</t>
  </si>
  <si>
    <t>https://www.town.kitajima.lg.jp/docs/288295.html</t>
  </si>
  <si>
    <t>太郎八須開拓者夫婦の碑</t>
  </si>
  <si>
    <t>タロウハチズカイタクシャフウフノヒ</t>
  </si>
  <si>
    <t>荒神社</t>
    <rPh sb="0" eb="3">
      <t>コウジンジャ</t>
    </rPh>
    <phoneticPr fontId="2"/>
  </si>
  <si>
    <t>徳島県板野郡北島町太郎八須字西ノ瀬39</t>
    <rPh sb="0" eb="3">
      <t>トクシマケン</t>
    </rPh>
    <rPh sb="3" eb="6">
      <t>イタノグン</t>
    </rPh>
    <rPh sb="6" eb="9">
      <t>キタジマチョウ</t>
    </rPh>
    <phoneticPr fontId="2"/>
  </si>
  <si>
    <t>太郎八須区長</t>
    <rPh sb="0" eb="2">
      <t>タロウ</t>
    </rPh>
    <rPh sb="2" eb="3">
      <t>ハチ</t>
    </rPh>
    <rPh sb="4" eb="5">
      <t>ク</t>
    </rPh>
    <phoneticPr fontId="5"/>
  </si>
  <si>
    <t>https://www.town.kitajima.lg.jp/fs/9/2/2/0/6/_/17_1.jpg</t>
  </si>
  <si>
    <t>太郎八須地区周辺を開拓したとされる市原太郎八夫婦の碑という砂岩製の五輪塔。</t>
    <rPh sb="0" eb="2">
      <t>タロウ</t>
    </rPh>
    <rPh sb="2" eb="4">
      <t>ハチス</t>
    </rPh>
    <rPh sb="4" eb="6">
      <t>チク</t>
    </rPh>
    <rPh sb="6" eb="8">
      <t>シュウヘン</t>
    </rPh>
    <rPh sb="9" eb="11">
      <t>カイタク</t>
    </rPh>
    <rPh sb="17" eb="19">
      <t>イチハラ</t>
    </rPh>
    <phoneticPr fontId="2"/>
  </si>
  <si>
    <t>太郎八須は、この地を開拓したといわれる市原太郎八という人物の名が、地名の由来といわれている。毎年2月上旬、その功績をたたえるため、荒神社内の市原神社前にて祭祀が行われている。その社の横に、市原太郎八夫婦の碑といわれる砂岩製の五輪塔が2基並んでいる。右側が夫の碑で左側が妻の碑である。町指定を機に、荒神社の境内へ移設された。</t>
  </si>
  <si>
    <t>https://www.town.kitajima.lg.jp/docs/288297.html</t>
  </si>
  <si>
    <t>阿波藍長板中形染</t>
  </si>
  <si>
    <t>アワアイナガイタチュウガタゾメ</t>
  </si>
  <si>
    <t>町指定無形文化財</t>
    <rPh sb="0" eb="1">
      <t>マチ</t>
    </rPh>
    <rPh sb="3" eb="4">
      <t>ム</t>
    </rPh>
    <phoneticPr fontId="2"/>
  </si>
  <si>
    <t>工芸技術</t>
  </si>
  <si>
    <t>徳島県板野郡北島町中村</t>
    <rPh sb="0" eb="3">
      <t>トクシマケン</t>
    </rPh>
    <rPh sb="3" eb="6">
      <t>イタノグン</t>
    </rPh>
    <rPh sb="6" eb="9">
      <t>キタジマチョウ</t>
    </rPh>
    <phoneticPr fontId="2"/>
  </si>
  <si>
    <t>橘惠</t>
    <rPh sb="0" eb="1">
      <t>タチバナ</t>
    </rPh>
    <rPh sb="1" eb="2">
      <t>メグミ</t>
    </rPh>
    <phoneticPr fontId="2"/>
  </si>
  <si>
    <t>https://www.town.kitajima.lg.jp/fs/9/2/2/1/2/_/katazome_1.jpg</t>
  </si>
  <si>
    <t>阿波藍を用い、澄まし建発酵にて藍を建てる。伝統的伊勢型紙を用いて、約6mの長板に貼り付けた木綿の浴衣地を型付けし、連続模様を作り出す。阿波藍を使用して藍を建てる。</t>
    <rPh sb="71" eb="73">
      <t>シヨウ</t>
    </rPh>
    <phoneticPr fontId="2"/>
  </si>
  <si>
    <t>伝統的伊勢型紙を用いて、約6mの長板に貼り付けた木綿の浴衣地を型付けし、連続模様を作り出す。藍は阿波藍を用い、澄まし建発酵にて藍を建てる。澄まし建は型染めに最適で、清澄な染め上がりになる。</t>
  </si>
  <si>
    <t>https://www.town.kitajima.lg.jp/docs/288298.html</t>
  </si>
  <si>
    <t>北村天満神社奉納獅子舞</t>
  </si>
  <si>
    <t>キタムラテンマンジンジャホウノウシシマイ</t>
  </si>
  <si>
    <t>町指定無形民俗文化財</t>
    <rPh sb="0" eb="1">
      <t>チョウ</t>
    </rPh>
    <rPh sb="1" eb="3">
      <t>シテイ</t>
    </rPh>
    <rPh sb="3" eb="5">
      <t>ムケイ</t>
    </rPh>
    <rPh sb="5" eb="7">
      <t>ミンゾク</t>
    </rPh>
    <rPh sb="7" eb="10">
      <t>ブンカザイ</t>
    </rPh>
    <phoneticPr fontId="2"/>
  </si>
  <si>
    <t>芸能</t>
  </si>
  <si>
    <t>北村天満神社</t>
    <rPh sb="0" eb="2">
      <t>キタムラ</t>
    </rPh>
    <rPh sb="2" eb="4">
      <t>テンマン</t>
    </rPh>
    <rPh sb="4" eb="6">
      <t>ジンジャ</t>
    </rPh>
    <phoneticPr fontId="2"/>
  </si>
  <si>
    <t>徳島県板野郡北島町北村字壱町四反地19</t>
    <rPh sb="9" eb="11">
      <t>キタムラ</t>
    </rPh>
    <rPh sb="11" eb="12">
      <t>アザ</t>
    </rPh>
    <rPh sb="12" eb="15">
      <t>イッチョウヨン</t>
    </rPh>
    <rPh sb="15" eb="17">
      <t>タンジ</t>
    </rPh>
    <phoneticPr fontId="2"/>
  </si>
  <si>
    <t>北村獅子舞保存会</t>
  </si>
  <si>
    <t>https://www.town.kitajima.lg.jp/fs/9/2/2/1/6/_/11_1.jpg</t>
  </si>
  <si>
    <t>稚児姿に扮した小学生と中学生による大小の太鼓と拍子木の音に合わせ、雌雄一対の獅子舞を演ずる。</t>
  </si>
  <si>
    <t>稚児姿に扮した小学生と中学生による大小の太鼓と拍子木の音に合わせ、雌雄一対の獅子舞を演ずるもので、秋例祭と元旦祭の年2回、五穀豊穣と世の太平を祈願して奉納する。文化年間（1804～1813）に、社殿造営の際に讃岐国から導入されたのが始まりとされる。昭和58年に保存会が発足し、定期的に練習を重ねている。</t>
  </si>
  <si>
    <t>https://www.town.kitajima.lg.jp/docs/288299.html</t>
  </si>
  <si>
    <t>東高房獅子舞（大江山劇付）</t>
  </si>
  <si>
    <t>ヒガシタカボウシシマイ（オオエヤマゲキツキ）</t>
  </si>
  <si>
    <t>東高房八坂神社</t>
    <rPh sb="0" eb="1">
      <t>ヒガシ</t>
    </rPh>
    <rPh sb="1" eb="3">
      <t>タカボウ</t>
    </rPh>
    <rPh sb="3" eb="5">
      <t>ヤサカ</t>
    </rPh>
    <rPh sb="5" eb="7">
      <t>ジンジャ</t>
    </rPh>
    <phoneticPr fontId="2"/>
  </si>
  <si>
    <t>徳島県板野郡北島町高房字東中道10-1</t>
    <rPh sb="9" eb="11">
      <t>タカボウ</t>
    </rPh>
    <rPh sb="11" eb="12">
      <t>アザ</t>
    </rPh>
    <rPh sb="12" eb="13">
      <t>ヒガシ</t>
    </rPh>
    <rPh sb="13" eb="15">
      <t>ナカミチ</t>
    </rPh>
    <phoneticPr fontId="2"/>
  </si>
  <si>
    <t>東高房八坂神社氏子一同</t>
  </si>
  <si>
    <t>https://www.town.kitajima.lg.jp/fs/9/2/2/2/4/_/12_1.jpg</t>
  </si>
  <si>
    <t xml:space="preserve"> 獅子舞は4番まであり、大小の太鼓に合わせて2頭の夫婦獅子が舞う。</t>
  </si>
  <si>
    <t>正徳・亨保年間（1711～1736）、神社の建立に伴い獅子舞が奉納されたことが起源とされる。 獅子舞は4番まであり、大小の太鼓に合わせて2頭の夫婦獅子が舞う。明治20年頃に、京都府大江町に伝わる「大江山の鬼退治」の劇が取り入れられた。源頼光主従の勇気とたくましさをたたえ、家内安全・家運長久を願い、悪魔よけとして獅子舞を奉納した後に演じられる。</t>
  </si>
  <si>
    <t>https://www.town.kitajima.lg.jp/docs/288300.html</t>
  </si>
  <si>
    <t>オガタマノキ</t>
  </si>
  <si>
    <t>町指定天然記念物</t>
    <rPh sb="0" eb="1">
      <t>チョウ</t>
    </rPh>
    <rPh sb="1" eb="3">
      <t>シテイ</t>
    </rPh>
    <rPh sb="3" eb="5">
      <t>テンネン</t>
    </rPh>
    <rPh sb="5" eb="8">
      <t>キネンブツ</t>
    </rPh>
    <phoneticPr fontId="2"/>
  </si>
  <si>
    <t>荒神社</t>
  </si>
  <si>
    <t>https://www.town.kitajima.lg.jp/fs/1/8/4/6/8/9/_/22_1.jpg</t>
  </si>
  <si>
    <t>指定当時の幹周りは1.13メートル、樹冠東西9.2メートル、南北10.3メートルあった。</t>
  </si>
  <si>
    <t>https://www.town.kitajima.lg.jp/docs/288302.html</t>
  </si>
  <si>
    <t>クスノキ</t>
  </si>
  <si>
    <t>大将軍神社</t>
  </si>
  <si>
    <t>徳島県板野郡北島町中村字長池12-1</t>
    <rPh sb="0" eb="3">
      <t>トクシマケン</t>
    </rPh>
    <rPh sb="3" eb="6">
      <t>イタノグン</t>
    </rPh>
    <rPh sb="6" eb="9">
      <t>キタジマチョウ</t>
    </rPh>
    <phoneticPr fontId="2"/>
  </si>
  <si>
    <t>https://www.town.kitajima.lg.jp/fs/1/8/4/6/4/0/_/23_1.jpg</t>
  </si>
  <si>
    <t>町内第一のクスの大樹である。</t>
  </si>
  <si>
    <t>指定当時の幹周は3.5m。樹姿風格に富み、町内第一のクスの大樹である。樹齢は約350年ともいわれる。</t>
  </si>
  <si>
    <t>https://www.town.kitajima.lg.jp/docs/288348.html</t>
  </si>
  <si>
    <t>モッコク</t>
  </si>
  <si>
    <t>https://www.town.kitajima.lg.jp/fs/9/2/2/3/2/_/13_1.jpg</t>
  </si>
  <si>
    <t>元禄11年（1698）、円通寺が現在地に移転した際に記念として植えられたと伝わる。</t>
  </si>
  <si>
    <t>元禄11年（1698）、円通寺が現在地に移転した際に記念として植えられたと伝わる。幹周は約2m。</t>
  </si>
  <si>
    <t>https://www.town.kitajima.lg.jp/docs/288349.html</t>
  </si>
  <si>
    <t>水神社の社叢</t>
  </si>
  <si>
    <t>スイジンジャノシャソウ</t>
  </si>
  <si>
    <t>水神社</t>
  </si>
  <si>
    <t>徳島県板野郡北島町鯛浜字西ノ須4-1</t>
    <rPh sb="0" eb="3">
      <t>トクシマケン</t>
    </rPh>
    <rPh sb="3" eb="6">
      <t>イタノグン</t>
    </rPh>
    <rPh sb="6" eb="9">
      <t>キタジマチョウ</t>
    </rPh>
    <phoneticPr fontId="2"/>
  </si>
  <si>
    <t>叢</t>
    <rPh sb="0" eb="1">
      <t>クサムラ</t>
    </rPh>
    <phoneticPr fontId="2"/>
  </si>
  <si>
    <t>https://www.town.kitajima.lg.jp/fs/1/8/4/6/4/8/_/25_1.jpg</t>
  </si>
  <si>
    <t>マツクイムシの被害等で指定当時より少なくなったものの、巨樹が頭上高く葉を茂らせ、市街化が進む町内にあって厳かな雰囲気をかもしだしている。</t>
    <rPh sb="11" eb="13">
      <t>シテイ</t>
    </rPh>
    <rPh sb="13" eb="15">
      <t>トウジ</t>
    </rPh>
    <phoneticPr fontId="2"/>
  </si>
  <si>
    <t>指定当時は大小合わせて約400本にも及ぶ樹木が植えられており、推定樹齢約130年 のクロマツやクスノキ、樹齢約120年 のホルトノキやクロカネモチなどがあった。また、以前は西にあったお旅所まで多くのサクラが植えられていた。現在はマツクイムシの被害等で少なくなったものの、クスノキなどの巨樹が頭上高く葉を茂らせ、市街化が進む町内にあって厳かな雰囲気をかもしだしている。</t>
  </si>
  <si>
    <t>https://www.town.kitajima.lg.jp/docs/193.html</t>
  </si>
  <si>
    <t>将軍塚</t>
  </si>
  <si>
    <t>ショウグンヅカ</t>
  </si>
  <si>
    <t>町指定史跡</t>
    <rPh sb="0" eb="1">
      <t>チョウ</t>
    </rPh>
    <rPh sb="1" eb="3">
      <t>シテイ</t>
    </rPh>
    <rPh sb="3" eb="5">
      <t>シセキ</t>
    </rPh>
    <phoneticPr fontId="2"/>
  </si>
  <si>
    <t>徳島県板野郡北島町中村字城屋敷</t>
    <rPh sb="0" eb="3">
      <t>トクシマケン</t>
    </rPh>
    <rPh sb="3" eb="6">
      <t>イタノグン</t>
    </rPh>
    <rPh sb="6" eb="9">
      <t>キタジマチョウ</t>
    </rPh>
    <phoneticPr fontId="2"/>
  </si>
  <si>
    <t>https://www.town.kitajima.lg.jp/fs/9/2/2/2/8/_/21_1.jpg</t>
  </si>
  <si>
    <t>足利義冬（義維）（1509年～1573年）の遺品を埋めた「拝み墓」とされる。</t>
  </si>
  <si>
    <t>旧中村城跡だったと言われる竹藪に小さな祠がまつられている。足利義冬（義維）（1509年～1573年）の遺品を埋めた「拝み墓」とされる。中村城は、現在の中村字城屋敷付近にあったとされ、北島権守が拠点としていたが、長宗我部氏の侵攻により勝瑞城とともに落城したともいわれている。</t>
  </si>
  <si>
    <t>https://www.town.kitajima.lg.jp/docs/288301.html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</si>
</sst>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hh:mm"/>
  </numFmts>
  <fonts count="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
      <sz val="18"/>
      <color theme="3"/>
      <name val="ＭＳ Ｐゴシック"/>
      <family val="2"/>
      <charset val="128"/>
      <scheme val="major"/>
    </font>
  </fonts>
  <fills count="4">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3">
    <xf numFmtId="0" fontId="0" fillId="0" borderId="0" xfId="0">
      <alignment vertical="center"/>
    </xf>
    <xf numFmtId="0" fontId="4" fillId="0" borderId="0" xfId="1" applyNumberFormat="1" applyFont="1" applyAlignment="1">
      <alignment horizontal="center" vertical="center"/>
    </xf>
    <xf numFmtId="0" fontId="4" fillId="0" borderId="0" xfId="0" applyNumberFormat="1" applyFont="1" applyAlignment="1">
      <alignment horizontal="center" vertical="center"/>
    </xf>
    <xf numFmtId="0" fontId="4" fillId="0" borderId="0" xfId="0" applyNumberFormat="1" applyFont="1" applyFill="1" applyAlignment="1">
      <alignment horizontal="center" vertical="center"/>
    </xf>
    <xf numFmtId="0" fontId="3" fillId="2" borderId="1" xfId="0" applyNumberFormat="1" applyFont="1" applyFill="1" applyBorder="1" applyAlignment="1">
      <alignment horizontal="center" vertical="center"/>
    </xf>
    <xf numFmtId="0" fontId="3" fillId="2" borderId="1" xfId="1"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0" fontId="4" fillId="0" borderId="1" xfId="0" applyNumberFormat="1" applyFont="1" applyBorder="1" applyAlignment="1">
      <alignment horizontal="left" vertical="center" wrapText="1"/>
    </xf>
    <xf numFmtId="0" fontId="4" fillId="0" borderId="1" xfId="1" applyNumberFormat="1" applyFont="1" applyBorder="1" applyAlignment="1">
      <alignment horizontal="left" vertical="center" wrapText="1"/>
    </xf>
    <xf numFmtId="49" fontId="4" fillId="0" borderId="0" xfId="0" applyNumberFormat="1" applyFont="1" applyAlignment="1">
      <alignment horizontal="center" vertical="center"/>
    </xf>
    <xf numFmtId="49" fontId="4" fillId="0" borderId="0" xfId="1" applyNumberFormat="1" applyFont="1" applyAlignment="1">
      <alignment horizontal="center" vertical="center"/>
    </xf>
    <xf numFmtId="176" fontId="4" fillId="0" borderId="0" xfId="0" applyNumberFormat="1" applyFont="1" applyAlignment="1">
      <alignment horizontal="center" vertical="center"/>
    </xf>
    <xf numFmtId="177" fontId="4" fillId="0" borderId="0" xfId="0" applyNumberFormat="1" applyFont="1" applyAlignment="1">
      <alignment horizontal="center" vertical="center"/>
    </xf>
    <xf numFmtId="49" fontId="4" fillId="0" borderId="1" xfId="1" applyNumberFormat="1" applyFont="1" applyBorder="1" applyAlignment="1">
      <alignment horizontal="left" vertical="center" wrapText="1"/>
    </xf>
    <xf numFmtId="49" fontId="4" fillId="0" borderId="1" xfId="0" applyNumberFormat="1" applyFont="1" applyBorder="1" applyAlignment="1">
      <alignment horizontal="left" vertical="center" wrapText="1"/>
    </xf>
    <xf numFmtId="176" fontId="4" fillId="0" borderId="1" xfId="0" applyNumberFormat="1" applyFont="1" applyBorder="1" applyAlignment="1">
      <alignment horizontal="left" vertical="center" wrapText="1"/>
    </xf>
    <xf numFmtId="177" fontId="4" fillId="0" borderId="1" xfId="0" applyNumberFormat="1" applyFont="1" applyBorder="1" applyAlignment="1">
      <alignment horizontal="left" vertical="center" wrapText="1"/>
    </xf>
    <xf numFmtId="0" fontId="4" fillId="0" borderId="0" xfId="0" applyNumberFormat="1" applyFont="1" applyFill="1" applyAlignment="1">
      <alignment horizontal="left" vertical="center" wrapText="1"/>
    </xf>
    <xf numFmtId="49" fontId="4" fillId="0" borderId="0" xfId="0" applyNumberFormat="1" applyFont="1" applyAlignment="1">
      <alignment horizontal="left" vertical="center" wrapText="1"/>
    </xf>
    <xf numFmtId="49" fontId="4" fillId="0" borderId="0" xfId="1" applyNumberFormat="1" applyFont="1" applyAlignment="1">
      <alignment horizontal="left" vertical="center" wrapText="1"/>
    </xf>
    <xf numFmtId="0" fontId="4" fillId="0" borderId="0" xfId="0" applyNumberFormat="1" applyFont="1" applyAlignment="1">
      <alignment horizontal="left" vertical="center" wrapText="1"/>
    </xf>
    <xf numFmtId="0" fontId="4" fillId="0" borderId="0" xfId="1" applyNumberFormat="1" applyFont="1" applyAlignment="1">
      <alignment horizontal="left" vertical="center" wrapText="1"/>
    </xf>
    <xf numFmtId="176" fontId="4" fillId="0" borderId="0" xfId="0" applyNumberFormat="1" applyFont="1" applyAlignment="1">
      <alignment horizontal="left" vertical="center" wrapText="1"/>
    </xf>
    <xf numFmtId="177" fontId="4" fillId="0" borderId="0" xfId="0" applyNumberFormat="1" applyFont="1" applyAlignment="1">
      <alignment horizontal="left" vertical="center" wrapText="1"/>
    </xf>
    <xf numFmtId="0" fontId="3" fillId="3" borderId="1" xfId="0" applyNumberFormat="1" applyFont="1" applyFill="1" applyBorder="1" applyAlignment="1">
      <alignment horizontal="center" vertical="center"/>
    </xf>
    <xf numFmtId="0" fontId="3" fillId="3" borderId="1" xfId="1" applyNumberFormat="1"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0" borderId="1" xfId="1" applyNumberFormat="1" applyFont="1" applyBorder="1" applyAlignment="1">
      <alignment vertical="center" wrapText="1"/>
    </xf>
    <xf numFmtId="0" fontId="4" fillId="0" borderId="1" xfId="0" applyNumberFormat="1" applyFont="1" applyBorder="1" applyAlignment="1">
      <alignment horizontal="center" vertical="center" wrapText="1"/>
    </xf>
    <xf numFmtId="0" fontId="4" fillId="0" borderId="1" xfId="1" applyNumberFormat="1" applyFont="1" applyBorder="1" applyAlignment="1">
      <alignment horizontal="center" vertical="center" wrapText="1"/>
    </xf>
    <xf numFmtId="49" fontId="4" fillId="0" borderId="1" xfId="1"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29"/>
  <sheetViews>
    <sheetView tabSelected="1" view="pageBreakPreview" topLeftCell="Q1" zoomScale="70" zoomScaleNormal="100" zoomScaleSheetLayoutView="70" workbookViewId="0">
      <selection activeCell="Z4" sqref="Z4"/>
    </sheetView>
  </sheetViews>
  <sheetFormatPr defaultColWidth="9" defaultRowHeight="15.75" x14ac:dyDescent="0.15"/>
  <cols>
    <col min="1" max="1" width="30.875" style="9" bestFit="1" customWidth="1"/>
    <col min="2" max="2" width="4.75" style="9" bestFit="1" customWidth="1"/>
    <col min="3" max="4" width="11.25" style="9" bestFit="1" customWidth="1"/>
    <col min="5" max="5" width="25.5" style="9" bestFit="1" customWidth="1"/>
    <col min="6" max="6" width="30.25" style="9" customWidth="1"/>
    <col min="7" max="8" width="10.5" style="9" bestFit="1" customWidth="1"/>
    <col min="9" max="9" width="21.75" style="9" bestFit="1" customWidth="1"/>
    <col min="10" max="10" width="11.25" style="9" bestFit="1" customWidth="1"/>
    <col min="11" max="11" width="25.625" style="9" bestFit="1" customWidth="1"/>
    <col min="12" max="12" width="32.625" style="10" bestFit="1" customWidth="1"/>
    <col min="13" max="13" width="5.625" style="10" bestFit="1" customWidth="1"/>
    <col min="14" max="15" width="14" style="2" bestFit="1" customWidth="1"/>
    <col min="16" max="16" width="16.25" style="1" bestFit="1" customWidth="1"/>
    <col min="17" max="17" width="9.25" style="10" bestFit="1" customWidth="1"/>
    <col min="18" max="18" width="11.25" style="1" bestFit="1" customWidth="1"/>
    <col min="19" max="19" width="13.375" style="1" bestFit="1" customWidth="1"/>
    <col min="20" max="20" width="9.25" style="10" bestFit="1" customWidth="1"/>
    <col min="21" max="21" width="11.25" style="10" bestFit="1" customWidth="1"/>
    <col min="22" max="22" width="13.375" style="11" bestFit="1" customWidth="1"/>
    <col min="23" max="23" width="15.5" style="9" bestFit="1" customWidth="1"/>
    <col min="24" max="25" width="9.25" style="12" bestFit="1" customWidth="1"/>
    <col min="26" max="26" width="23.75" style="9" bestFit="1" customWidth="1"/>
    <col min="27" max="27" width="18.375" style="9" customWidth="1"/>
    <col min="28" max="28" width="14.375" style="9" bestFit="1" customWidth="1"/>
    <col min="29" max="29" width="23.375" style="9" bestFit="1" customWidth="1"/>
    <col min="30" max="30" width="10.5" style="9" bestFit="1" customWidth="1"/>
    <col min="31" max="31" width="51.375" style="9" bestFit="1" customWidth="1"/>
    <col min="32" max="32" width="10.5" style="9" bestFit="1" customWidth="1"/>
    <col min="33" max="33" width="34.375" style="9" bestFit="1" customWidth="1"/>
    <col min="34" max="34" width="5.625" style="9" bestFit="1" customWidth="1"/>
    <col min="35" max="16384" width="9" style="3"/>
  </cols>
  <sheetData>
    <row r="1" spans="1:34" ht="25.5" customHeight="1" x14ac:dyDescent="0.15">
      <c r="A1" s="4" t="s">
        <v>12</v>
      </c>
      <c r="B1" s="4" t="s">
        <v>13</v>
      </c>
      <c r="C1" s="4" t="s">
        <v>54</v>
      </c>
      <c r="D1" s="4" t="s">
        <v>55</v>
      </c>
      <c r="E1" s="24" t="s">
        <v>1</v>
      </c>
      <c r="F1" s="24" t="s">
        <v>2</v>
      </c>
      <c r="G1" s="4" t="s">
        <v>15</v>
      </c>
      <c r="H1" s="4" t="s">
        <v>16</v>
      </c>
      <c r="I1" s="24" t="s">
        <v>17</v>
      </c>
      <c r="J1" s="24" t="s">
        <v>18</v>
      </c>
      <c r="K1" s="4" t="s">
        <v>19</v>
      </c>
      <c r="L1" s="25" t="s">
        <v>0</v>
      </c>
      <c r="M1" s="5" t="s">
        <v>14</v>
      </c>
      <c r="N1" s="4" t="s">
        <v>3</v>
      </c>
      <c r="O1" s="4" t="s">
        <v>4</v>
      </c>
      <c r="P1" s="5" t="s">
        <v>5</v>
      </c>
      <c r="Q1" s="5" t="s">
        <v>75</v>
      </c>
      <c r="R1" s="5" t="s">
        <v>20</v>
      </c>
      <c r="S1" s="5" t="s">
        <v>21</v>
      </c>
      <c r="T1" s="5" t="s">
        <v>6</v>
      </c>
      <c r="U1" s="5" t="s">
        <v>22</v>
      </c>
      <c r="V1" s="4" t="s">
        <v>23</v>
      </c>
      <c r="W1" s="4" t="s">
        <v>24</v>
      </c>
      <c r="X1" s="4" t="s">
        <v>7</v>
      </c>
      <c r="Y1" s="6" t="s">
        <v>8</v>
      </c>
      <c r="Z1" s="6" t="s">
        <v>9</v>
      </c>
      <c r="AA1" s="6" t="s">
        <v>25</v>
      </c>
      <c r="AB1" s="6" t="s">
        <v>26</v>
      </c>
      <c r="AC1" s="6" t="s">
        <v>27</v>
      </c>
      <c r="AD1" s="6" t="s">
        <v>28</v>
      </c>
      <c r="AE1" s="6" t="s">
        <v>29</v>
      </c>
      <c r="AF1" s="6" t="s">
        <v>30</v>
      </c>
      <c r="AG1" s="6" t="s">
        <v>10</v>
      </c>
      <c r="AH1" s="6" t="s">
        <v>11</v>
      </c>
    </row>
    <row r="2" spans="1:34" ht="125.1" customHeight="1" x14ac:dyDescent="0.15">
      <c r="A2" s="26" t="s">
        <v>81</v>
      </c>
      <c r="B2" s="26"/>
      <c r="C2" s="26" t="s">
        <v>82</v>
      </c>
      <c r="D2" s="26" t="s">
        <v>83</v>
      </c>
      <c r="E2" s="26" t="s">
        <v>84</v>
      </c>
      <c r="F2" s="26" t="s">
        <v>85</v>
      </c>
      <c r="G2" s="26"/>
      <c r="H2" s="26"/>
      <c r="I2" s="26" t="s">
        <v>86</v>
      </c>
      <c r="J2" s="26" t="s">
        <v>87</v>
      </c>
      <c r="K2" s="26"/>
      <c r="L2" s="27" t="s">
        <v>88</v>
      </c>
      <c r="M2" s="13"/>
      <c r="N2" s="28"/>
      <c r="O2" s="28"/>
      <c r="P2" s="29" t="s">
        <v>89</v>
      </c>
      <c r="Q2" s="30"/>
      <c r="R2" s="29">
        <v>5</v>
      </c>
      <c r="S2" s="29" t="s">
        <v>90</v>
      </c>
      <c r="T2" s="30"/>
      <c r="U2" s="30" t="s">
        <v>91</v>
      </c>
      <c r="V2" s="31">
        <v>42703</v>
      </c>
      <c r="W2" s="26"/>
      <c r="X2" s="32"/>
      <c r="Y2" s="32"/>
      <c r="Z2" s="26"/>
      <c r="AA2" s="14" t="s">
        <v>92</v>
      </c>
      <c r="AB2" s="26" t="s">
        <v>44</v>
      </c>
      <c r="AC2" s="14" t="s">
        <v>93</v>
      </c>
      <c r="AD2" s="26"/>
      <c r="AE2" s="14" t="s">
        <v>94</v>
      </c>
      <c r="AF2" s="26"/>
      <c r="AG2" s="14" t="s">
        <v>95</v>
      </c>
      <c r="AH2" s="26"/>
    </row>
    <row r="3" spans="1:34" ht="125.1" customHeight="1" x14ac:dyDescent="0.15">
      <c r="A3" s="26" t="s">
        <v>81</v>
      </c>
      <c r="B3" s="26"/>
      <c r="C3" s="26" t="s">
        <v>82</v>
      </c>
      <c r="D3" s="26" t="s">
        <v>83</v>
      </c>
      <c r="E3" s="26" t="s">
        <v>96</v>
      </c>
      <c r="F3" s="26" t="s">
        <v>97</v>
      </c>
      <c r="G3" s="26"/>
      <c r="H3" s="26"/>
      <c r="I3" s="26" t="s">
        <v>98</v>
      </c>
      <c r="J3" s="26" t="s">
        <v>39</v>
      </c>
      <c r="K3" s="26" t="s">
        <v>99</v>
      </c>
      <c r="L3" s="27" t="s">
        <v>100</v>
      </c>
      <c r="M3" s="30"/>
      <c r="N3" s="28">
        <v>34.129401000000001</v>
      </c>
      <c r="O3" s="28">
        <v>134.548686</v>
      </c>
      <c r="P3" s="29" t="s">
        <v>89</v>
      </c>
      <c r="Q3" s="30"/>
      <c r="R3" s="29">
        <v>1</v>
      </c>
      <c r="S3" s="29" t="s">
        <v>101</v>
      </c>
      <c r="T3" s="30"/>
      <c r="U3" s="30" t="s">
        <v>99</v>
      </c>
      <c r="V3" s="31">
        <v>35304</v>
      </c>
      <c r="W3" s="26"/>
      <c r="X3" s="32"/>
      <c r="Y3" s="32"/>
      <c r="Z3" s="26"/>
      <c r="AA3" s="14" t="s">
        <v>102</v>
      </c>
      <c r="AB3" s="26" t="s">
        <v>44</v>
      </c>
      <c r="AC3" s="14" t="s">
        <v>103</v>
      </c>
      <c r="AD3" s="26"/>
      <c r="AE3" s="14" t="s">
        <v>104</v>
      </c>
      <c r="AF3" s="26"/>
      <c r="AG3" s="14" t="s">
        <v>105</v>
      </c>
      <c r="AH3" s="26"/>
    </row>
    <row r="4" spans="1:34" ht="125.1" customHeight="1" x14ac:dyDescent="0.15">
      <c r="A4" s="26" t="s">
        <v>81</v>
      </c>
      <c r="B4" s="26"/>
      <c r="C4" s="26" t="s">
        <v>82</v>
      </c>
      <c r="D4" s="26" t="s">
        <v>83</v>
      </c>
      <c r="E4" s="26" t="s">
        <v>106</v>
      </c>
      <c r="F4" s="26" t="s">
        <v>107</v>
      </c>
      <c r="G4" s="26"/>
      <c r="H4" s="26"/>
      <c r="I4" s="26" t="s">
        <v>108</v>
      </c>
      <c r="J4" s="26"/>
      <c r="K4" s="26" t="s">
        <v>109</v>
      </c>
      <c r="L4" s="27" t="s">
        <v>110</v>
      </c>
      <c r="M4" s="30"/>
      <c r="N4" s="28">
        <v>34.137915</v>
      </c>
      <c r="O4" s="28">
        <v>134.55288300000001</v>
      </c>
      <c r="P4" s="29" t="s">
        <v>89</v>
      </c>
      <c r="Q4" s="30"/>
      <c r="R4" s="29">
        <v>1</v>
      </c>
      <c r="S4" s="29" t="s">
        <v>111</v>
      </c>
      <c r="T4" s="30"/>
      <c r="U4" s="30" t="s">
        <v>109</v>
      </c>
      <c r="V4" s="31">
        <v>37474</v>
      </c>
      <c r="W4" s="26" t="s">
        <v>112</v>
      </c>
      <c r="X4" s="32"/>
      <c r="Y4" s="32"/>
      <c r="Z4" s="26"/>
      <c r="AA4" s="14" t="s">
        <v>113</v>
      </c>
      <c r="AB4" s="26" t="s">
        <v>44</v>
      </c>
      <c r="AC4" s="14" t="s">
        <v>114</v>
      </c>
      <c r="AD4" s="26"/>
      <c r="AE4" s="14" t="s">
        <v>115</v>
      </c>
      <c r="AF4" s="26"/>
      <c r="AG4" s="14" t="s">
        <v>116</v>
      </c>
      <c r="AH4" s="26"/>
    </row>
    <row r="5" spans="1:34" ht="125.1" customHeight="1" x14ac:dyDescent="0.15">
      <c r="A5" s="26" t="s">
        <v>81</v>
      </c>
      <c r="B5" s="26"/>
      <c r="C5" s="26" t="s">
        <v>82</v>
      </c>
      <c r="D5" s="26" t="s">
        <v>83</v>
      </c>
      <c r="E5" s="26" t="s">
        <v>117</v>
      </c>
      <c r="F5" s="26" t="s">
        <v>118</v>
      </c>
      <c r="G5" s="26"/>
      <c r="H5" s="26"/>
      <c r="I5" s="26" t="s">
        <v>119</v>
      </c>
      <c r="J5" s="26" t="s">
        <v>39</v>
      </c>
      <c r="K5" s="26" t="s">
        <v>120</v>
      </c>
      <c r="L5" s="27" t="s">
        <v>121</v>
      </c>
      <c r="M5" s="30"/>
      <c r="N5" s="28">
        <v>34.117120999999997</v>
      </c>
      <c r="O5" s="28">
        <v>134.546097</v>
      </c>
      <c r="P5" s="29" t="s">
        <v>89</v>
      </c>
      <c r="Q5" s="30"/>
      <c r="R5" s="29">
        <v>1</v>
      </c>
      <c r="S5" s="29" t="s">
        <v>122</v>
      </c>
      <c r="T5" s="30"/>
      <c r="U5" s="30" t="s">
        <v>123</v>
      </c>
      <c r="V5" s="31">
        <v>29117</v>
      </c>
      <c r="W5" s="26" t="s">
        <v>112</v>
      </c>
      <c r="X5" s="32"/>
      <c r="Y5" s="32"/>
      <c r="Z5" s="26"/>
      <c r="AA5" s="14" t="s">
        <v>124</v>
      </c>
      <c r="AB5" s="26" t="s">
        <v>44</v>
      </c>
      <c r="AC5" s="14" t="s">
        <v>125</v>
      </c>
      <c r="AD5" s="26"/>
      <c r="AE5" s="14" t="s">
        <v>126</v>
      </c>
      <c r="AF5" s="26"/>
      <c r="AG5" s="14" t="s">
        <v>127</v>
      </c>
      <c r="AH5" s="26"/>
    </row>
    <row r="6" spans="1:34" ht="125.1" customHeight="1" x14ac:dyDescent="0.15">
      <c r="A6" s="26" t="s">
        <v>81</v>
      </c>
      <c r="B6" s="26"/>
      <c r="C6" s="26" t="s">
        <v>82</v>
      </c>
      <c r="D6" s="26" t="s">
        <v>83</v>
      </c>
      <c r="E6" s="26" t="s">
        <v>128</v>
      </c>
      <c r="F6" s="26" t="s">
        <v>129</v>
      </c>
      <c r="G6" s="26"/>
      <c r="H6" s="26"/>
      <c r="I6" s="26" t="s">
        <v>119</v>
      </c>
      <c r="J6" s="26" t="s">
        <v>39</v>
      </c>
      <c r="K6" s="26" t="s">
        <v>130</v>
      </c>
      <c r="L6" s="27" t="s">
        <v>131</v>
      </c>
      <c r="M6" s="30"/>
      <c r="N6" s="28">
        <v>34.120522000000001</v>
      </c>
      <c r="O6" s="28">
        <v>134.54405399999999</v>
      </c>
      <c r="P6" s="29" t="s">
        <v>89</v>
      </c>
      <c r="Q6" s="30"/>
      <c r="R6" s="29">
        <v>1</v>
      </c>
      <c r="S6" s="29" t="s">
        <v>101</v>
      </c>
      <c r="T6" s="30"/>
      <c r="U6" s="30" t="s">
        <v>132</v>
      </c>
      <c r="V6" s="31">
        <v>29117</v>
      </c>
      <c r="W6" s="26"/>
      <c r="X6" s="32"/>
      <c r="Y6" s="32"/>
      <c r="Z6" s="26"/>
      <c r="AA6" s="14" t="s">
        <v>133</v>
      </c>
      <c r="AB6" s="26" t="s">
        <v>44</v>
      </c>
      <c r="AC6" s="14" t="s">
        <v>134</v>
      </c>
      <c r="AD6" s="26"/>
      <c r="AE6" s="14" t="s">
        <v>135</v>
      </c>
      <c r="AF6" s="26"/>
      <c r="AG6" s="14" t="s">
        <v>136</v>
      </c>
      <c r="AH6" s="26"/>
    </row>
    <row r="7" spans="1:34" ht="125.1" customHeight="1" x14ac:dyDescent="0.15">
      <c r="A7" s="26" t="s">
        <v>81</v>
      </c>
      <c r="B7" s="26"/>
      <c r="C7" s="26" t="s">
        <v>82</v>
      </c>
      <c r="D7" s="26" t="s">
        <v>83</v>
      </c>
      <c r="E7" s="26" t="s">
        <v>137</v>
      </c>
      <c r="F7" s="26" t="s">
        <v>138</v>
      </c>
      <c r="G7" s="26"/>
      <c r="H7" s="26"/>
      <c r="I7" s="26" t="s">
        <v>119</v>
      </c>
      <c r="J7" s="26" t="s">
        <v>39</v>
      </c>
      <c r="K7" s="26" t="s">
        <v>139</v>
      </c>
      <c r="L7" s="27" t="s">
        <v>140</v>
      </c>
      <c r="M7" s="30"/>
      <c r="N7" s="28">
        <v>34.128202000000002</v>
      </c>
      <c r="O7" s="28">
        <v>134.534876</v>
      </c>
      <c r="P7" s="29" t="s">
        <v>89</v>
      </c>
      <c r="Q7" s="30"/>
      <c r="R7" s="29">
        <v>1</v>
      </c>
      <c r="S7" s="29" t="s">
        <v>101</v>
      </c>
      <c r="T7" s="30"/>
      <c r="U7" s="30" t="s">
        <v>139</v>
      </c>
      <c r="V7" s="31">
        <v>29117</v>
      </c>
      <c r="W7" s="26"/>
      <c r="X7" s="32"/>
      <c r="Y7" s="32"/>
      <c r="Z7" s="26"/>
      <c r="AA7" s="14" t="s">
        <v>141</v>
      </c>
      <c r="AB7" s="26" t="s">
        <v>44</v>
      </c>
      <c r="AC7" s="14" t="s">
        <v>142</v>
      </c>
      <c r="AD7" s="26"/>
      <c r="AE7" s="14" t="s">
        <v>143</v>
      </c>
      <c r="AF7" s="26"/>
      <c r="AG7" s="14" t="s">
        <v>144</v>
      </c>
      <c r="AH7" s="26"/>
    </row>
    <row r="8" spans="1:34" ht="125.1" customHeight="1" x14ac:dyDescent="0.15">
      <c r="A8" s="26" t="s">
        <v>81</v>
      </c>
      <c r="B8" s="26"/>
      <c r="C8" s="26" t="s">
        <v>82</v>
      </c>
      <c r="D8" s="26" t="s">
        <v>83</v>
      </c>
      <c r="E8" s="26" t="s">
        <v>145</v>
      </c>
      <c r="F8" s="26" t="s">
        <v>146</v>
      </c>
      <c r="G8" s="26"/>
      <c r="H8" s="26"/>
      <c r="I8" s="26" t="s">
        <v>119</v>
      </c>
      <c r="J8" s="26" t="s">
        <v>39</v>
      </c>
      <c r="K8" s="26" t="s">
        <v>139</v>
      </c>
      <c r="L8" s="27" t="s">
        <v>140</v>
      </c>
      <c r="M8" s="30"/>
      <c r="N8" s="28">
        <v>34.128202000000002</v>
      </c>
      <c r="O8" s="28">
        <v>134.534876</v>
      </c>
      <c r="P8" s="29" t="s">
        <v>89</v>
      </c>
      <c r="Q8" s="30"/>
      <c r="R8" s="29">
        <v>1</v>
      </c>
      <c r="S8" s="29" t="s">
        <v>147</v>
      </c>
      <c r="T8" s="30"/>
      <c r="U8" s="30" t="s">
        <v>139</v>
      </c>
      <c r="V8" s="31">
        <v>29117</v>
      </c>
      <c r="W8" s="26"/>
      <c r="X8" s="32"/>
      <c r="Y8" s="32"/>
      <c r="Z8" s="26"/>
      <c r="AA8" s="14" t="s">
        <v>148</v>
      </c>
      <c r="AB8" s="26" t="s">
        <v>44</v>
      </c>
      <c r="AC8" s="14" t="s">
        <v>149</v>
      </c>
      <c r="AD8" s="26"/>
      <c r="AE8" s="14" t="s">
        <v>150</v>
      </c>
      <c r="AF8" s="26"/>
      <c r="AG8" s="14" t="s">
        <v>151</v>
      </c>
      <c r="AH8" s="26"/>
    </row>
    <row r="9" spans="1:34" ht="125.1" customHeight="1" x14ac:dyDescent="0.15">
      <c r="A9" s="26" t="s">
        <v>81</v>
      </c>
      <c r="B9" s="26"/>
      <c r="C9" s="26" t="s">
        <v>82</v>
      </c>
      <c r="D9" s="26" t="s">
        <v>83</v>
      </c>
      <c r="E9" s="26" t="s">
        <v>152</v>
      </c>
      <c r="F9" s="26" t="s">
        <v>153</v>
      </c>
      <c r="G9" s="26"/>
      <c r="H9" s="26"/>
      <c r="I9" s="26" t="s">
        <v>119</v>
      </c>
      <c r="J9" s="26" t="s">
        <v>39</v>
      </c>
      <c r="K9" s="26" t="s">
        <v>154</v>
      </c>
      <c r="L9" s="27" t="s">
        <v>110</v>
      </c>
      <c r="M9" s="30"/>
      <c r="N9" s="28">
        <v>34.137915</v>
      </c>
      <c r="O9" s="28">
        <v>134.55288300000001</v>
      </c>
      <c r="P9" s="29" t="s">
        <v>89</v>
      </c>
      <c r="Q9" s="30"/>
      <c r="R9" s="29">
        <v>1</v>
      </c>
      <c r="S9" s="29" t="s">
        <v>101</v>
      </c>
      <c r="T9" s="30"/>
      <c r="U9" s="30" t="s">
        <v>154</v>
      </c>
      <c r="V9" s="31">
        <v>29117</v>
      </c>
      <c r="W9" s="26"/>
      <c r="X9" s="32"/>
      <c r="Y9" s="32"/>
      <c r="Z9" s="26"/>
      <c r="AA9" s="14" t="s">
        <v>155</v>
      </c>
      <c r="AB9" s="26" t="s">
        <v>44</v>
      </c>
      <c r="AC9" s="14" t="s">
        <v>156</v>
      </c>
      <c r="AD9" s="26"/>
      <c r="AE9" s="14" t="s">
        <v>157</v>
      </c>
      <c r="AF9" s="26"/>
      <c r="AG9" s="14" t="s">
        <v>158</v>
      </c>
      <c r="AH9" s="26"/>
    </row>
    <row r="10" spans="1:34" ht="125.1" customHeight="1" x14ac:dyDescent="0.15">
      <c r="A10" s="26" t="s">
        <v>81</v>
      </c>
      <c r="B10" s="26"/>
      <c r="C10" s="26" t="s">
        <v>82</v>
      </c>
      <c r="D10" s="26" t="s">
        <v>83</v>
      </c>
      <c r="E10" s="26" t="s">
        <v>159</v>
      </c>
      <c r="F10" s="26" t="s">
        <v>160</v>
      </c>
      <c r="G10" s="26"/>
      <c r="H10" s="26"/>
      <c r="I10" s="26" t="s">
        <v>119</v>
      </c>
      <c r="J10" s="26" t="s">
        <v>39</v>
      </c>
      <c r="K10" s="26" t="s">
        <v>123</v>
      </c>
      <c r="L10" s="27" t="s">
        <v>121</v>
      </c>
      <c r="M10" s="30"/>
      <c r="N10" s="28">
        <v>34.117120999999997</v>
      </c>
      <c r="O10" s="28">
        <v>134.546097</v>
      </c>
      <c r="P10" s="29" t="s">
        <v>89</v>
      </c>
      <c r="Q10" s="30"/>
      <c r="R10" s="29">
        <v>1</v>
      </c>
      <c r="S10" s="29" t="s">
        <v>101</v>
      </c>
      <c r="T10" s="30"/>
      <c r="U10" s="30" t="s">
        <v>123</v>
      </c>
      <c r="V10" s="31">
        <v>29924</v>
      </c>
      <c r="W10" s="26" t="s">
        <v>112</v>
      </c>
      <c r="X10" s="32"/>
      <c r="Y10" s="32"/>
      <c r="Z10" s="26"/>
      <c r="AA10" s="14" t="s">
        <v>161</v>
      </c>
      <c r="AB10" s="26" t="s">
        <v>44</v>
      </c>
      <c r="AC10" s="14" t="s">
        <v>162</v>
      </c>
      <c r="AD10" s="26"/>
      <c r="AE10" s="14" t="s">
        <v>163</v>
      </c>
      <c r="AF10" s="26"/>
      <c r="AG10" s="14" t="s">
        <v>164</v>
      </c>
      <c r="AH10" s="26"/>
    </row>
    <row r="11" spans="1:34" ht="125.1" customHeight="1" x14ac:dyDescent="0.15">
      <c r="A11" s="26" t="s">
        <v>81</v>
      </c>
      <c r="B11" s="26"/>
      <c r="C11" s="26" t="s">
        <v>82</v>
      </c>
      <c r="D11" s="26" t="s">
        <v>83</v>
      </c>
      <c r="E11" s="26" t="s">
        <v>165</v>
      </c>
      <c r="F11" s="26" t="s">
        <v>166</v>
      </c>
      <c r="G11" s="26"/>
      <c r="H11" s="26"/>
      <c r="I11" s="26" t="s">
        <v>119</v>
      </c>
      <c r="J11" s="26" t="s">
        <v>39</v>
      </c>
      <c r="K11" s="26" t="s">
        <v>123</v>
      </c>
      <c r="L11" s="27" t="s">
        <v>121</v>
      </c>
      <c r="M11" s="30"/>
      <c r="N11" s="28">
        <v>34.117120999999997</v>
      </c>
      <c r="O11" s="28">
        <v>134.546097</v>
      </c>
      <c r="P11" s="29" t="s">
        <v>89</v>
      </c>
      <c r="Q11" s="30"/>
      <c r="R11" s="29">
        <v>1</v>
      </c>
      <c r="S11" s="29" t="s">
        <v>167</v>
      </c>
      <c r="T11" s="30"/>
      <c r="U11" s="30" t="s">
        <v>123</v>
      </c>
      <c r="V11" s="31">
        <v>29924</v>
      </c>
      <c r="W11" s="26"/>
      <c r="X11" s="32"/>
      <c r="Y11" s="32"/>
      <c r="Z11" s="26"/>
      <c r="AA11" s="14" t="s">
        <v>168</v>
      </c>
      <c r="AB11" s="26" t="s">
        <v>44</v>
      </c>
      <c r="AC11" s="14" t="s">
        <v>169</v>
      </c>
      <c r="AD11" s="26"/>
      <c r="AE11" s="14" t="s">
        <v>170</v>
      </c>
      <c r="AF11" s="26"/>
      <c r="AG11" s="14" t="s">
        <v>171</v>
      </c>
      <c r="AH11" s="26"/>
    </row>
    <row r="12" spans="1:34" ht="125.1" customHeight="1" x14ac:dyDescent="0.15">
      <c r="A12" s="26" t="s">
        <v>81</v>
      </c>
      <c r="B12" s="26"/>
      <c r="C12" s="26" t="s">
        <v>82</v>
      </c>
      <c r="D12" s="26" t="s">
        <v>83</v>
      </c>
      <c r="E12" s="26" t="s">
        <v>172</v>
      </c>
      <c r="F12" s="26" t="s">
        <v>173</v>
      </c>
      <c r="G12" s="26"/>
      <c r="H12" s="26"/>
      <c r="I12" s="26" t="s">
        <v>119</v>
      </c>
      <c r="J12" s="26" t="s">
        <v>39</v>
      </c>
      <c r="K12" s="26"/>
      <c r="L12" s="27" t="s">
        <v>174</v>
      </c>
      <c r="M12" s="30"/>
      <c r="N12" s="28"/>
      <c r="O12" s="28"/>
      <c r="P12" s="29" t="s">
        <v>89</v>
      </c>
      <c r="Q12" s="30"/>
      <c r="R12" s="29">
        <v>5</v>
      </c>
      <c r="S12" s="29" t="s">
        <v>122</v>
      </c>
      <c r="T12" s="30"/>
      <c r="U12" s="30" t="s">
        <v>175</v>
      </c>
      <c r="V12" s="31">
        <v>29924</v>
      </c>
      <c r="W12" s="26"/>
      <c r="X12" s="32"/>
      <c r="Y12" s="32"/>
      <c r="Z12" s="26"/>
      <c r="AA12" s="14" t="s">
        <v>176</v>
      </c>
      <c r="AB12" s="26" t="s">
        <v>44</v>
      </c>
      <c r="AC12" s="14" t="s">
        <v>177</v>
      </c>
      <c r="AD12" s="26"/>
      <c r="AE12" s="14" t="s">
        <v>178</v>
      </c>
      <c r="AF12" s="26"/>
      <c r="AG12" s="14" t="s">
        <v>179</v>
      </c>
      <c r="AH12" s="26"/>
    </row>
    <row r="13" spans="1:34" ht="125.1" customHeight="1" x14ac:dyDescent="0.15">
      <c r="A13" s="26" t="s">
        <v>81</v>
      </c>
      <c r="B13" s="26"/>
      <c r="C13" s="26" t="s">
        <v>82</v>
      </c>
      <c r="D13" s="26" t="s">
        <v>83</v>
      </c>
      <c r="E13" s="26" t="s">
        <v>180</v>
      </c>
      <c r="F13" s="26" t="s">
        <v>181</v>
      </c>
      <c r="G13" s="26"/>
      <c r="H13" s="26"/>
      <c r="I13" s="26" t="s">
        <v>119</v>
      </c>
      <c r="J13" s="26" t="s">
        <v>39</v>
      </c>
      <c r="K13" s="26"/>
      <c r="L13" s="27" t="s">
        <v>174</v>
      </c>
      <c r="M13" s="30"/>
      <c r="N13" s="28"/>
      <c r="O13" s="28"/>
      <c r="P13" s="29" t="s">
        <v>89</v>
      </c>
      <c r="Q13" s="30"/>
      <c r="R13" s="29">
        <v>3</v>
      </c>
      <c r="S13" s="29" t="s">
        <v>122</v>
      </c>
      <c r="T13" s="30"/>
      <c r="U13" s="30" t="s">
        <v>175</v>
      </c>
      <c r="V13" s="31">
        <v>29924</v>
      </c>
      <c r="W13" s="26"/>
      <c r="X13" s="32"/>
      <c r="Y13" s="32"/>
      <c r="Z13" s="26"/>
      <c r="AA13" s="14" t="s">
        <v>176</v>
      </c>
      <c r="AB13" s="26" t="s">
        <v>44</v>
      </c>
      <c r="AC13" s="14" t="s">
        <v>182</v>
      </c>
      <c r="AD13" s="26"/>
      <c r="AE13" s="14" t="s">
        <v>183</v>
      </c>
      <c r="AF13" s="26"/>
      <c r="AG13" s="14" t="s">
        <v>179</v>
      </c>
      <c r="AH13" s="26"/>
    </row>
    <row r="14" spans="1:34" ht="125.1" customHeight="1" x14ac:dyDescent="0.15">
      <c r="A14" s="26" t="s">
        <v>81</v>
      </c>
      <c r="B14" s="26"/>
      <c r="C14" s="26" t="s">
        <v>82</v>
      </c>
      <c r="D14" s="26" t="s">
        <v>83</v>
      </c>
      <c r="E14" s="26" t="s">
        <v>184</v>
      </c>
      <c r="F14" s="26" t="s">
        <v>185</v>
      </c>
      <c r="G14" s="26"/>
      <c r="H14" s="26"/>
      <c r="I14" s="26" t="s">
        <v>119</v>
      </c>
      <c r="J14" s="26" t="s">
        <v>39</v>
      </c>
      <c r="K14" s="26"/>
      <c r="L14" s="27" t="s">
        <v>174</v>
      </c>
      <c r="M14" s="30"/>
      <c r="N14" s="28"/>
      <c r="O14" s="28"/>
      <c r="P14" s="29" t="s">
        <v>89</v>
      </c>
      <c r="Q14" s="30"/>
      <c r="R14" s="29">
        <v>1</v>
      </c>
      <c r="S14" s="29" t="s">
        <v>122</v>
      </c>
      <c r="T14" s="30"/>
      <c r="U14" s="30" t="s">
        <v>175</v>
      </c>
      <c r="V14" s="31">
        <v>29924</v>
      </c>
      <c r="W14" s="26"/>
      <c r="X14" s="32"/>
      <c r="Y14" s="32"/>
      <c r="Z14" s="26"/>
      <c r="AA14" s="14" t="s">
        <v>176</v>
      </c>
      <c r="AB14" s="26" t="s">
        <v>44</v>
      </c>
      <c r="AC14" s="14" t="s">
        <v>182</v>
      </c>
      <c r="AD14" s="26"/>
      <c r="AE14" s="14" t="s">
        <v>183</v>
      </c>
      <c r="AF14" s="26"/>
      <c r="AG14" s="14" t="s">
        <v>179</v>
      </c>
      <c r="AH14" s="26"/>
    </row>
    <row r="15" spans="1:34" ht="125.1" customHeight="1" x14ac:dyDescent="0.15">
      <c r="A15" s="26" t="s">
        <v>81</v>
      </c>
      <c r="B15" s="26"/>
      <c r="C15" s="26" t="s">
        <v>82</v>
      </c>
      <c r="D15" s="26" t="s">
        <v>83</v>
      </c>
      <c r="E15" s="26" t="s">
        <v>186</v>
      </c>
      <c r="F15" s="26" t="s">
        <v>187</v>
      </c>
      <c r="G15" s="26"/>
      <c r="H15" s="26"/>
      <c r="I15" s="26" t="s">
        <v>119</v>
      </c>
      <c r="J15" s="26" t="s">
        <v>39</v>
      </c>
      <c r="K15" s="26" t="s">
        <v>188</v>
      </c>
      <c r="L15" s="27" t="s">
        <v>189</v>
      </c>
      <c r="M15" s="30"/>
      <c r="N15" s="28">
        <v>34.128776000000002</v>
      </c>
      <c r="O15" s="28">
        <v>134.54630900000001</v>
      </c>
      <c r="P15" s="29" t="s">
        <v>89</v>
      </c>
      <c r="Q15" s="30"/>
      <c r="R15" s="29">
        <v>1</v>
      </c>
      <c r="S15" s="29" t="s">
        <v>101</v>
      </c>
      <c r="T15" s="30"/>
      <c r="U15" s="30" t="s">
        <v>190</v>
      </c>
      <c r="V15" s="31">
        <v>29924</v>
      </c>
      <c r="W15" s="26" t="s">
        <v>112</v>
      </c>
      <c r="X15" s="32"/>
      <c r="Y15" s="32"/>
      <c r="Z15" s="26"/>
      <c r="AA15" s="14" t="s">
        <v>191</v>
      </c>
      <c r="AB15" s="26" t="s">
        <v>44</v>
      </c>
      <c r="AC15" s="14" t="s">
        <v>192</v>
      </c>
      <c r="AD15" s="26"/>
      <c r="AE15" s="14" t="s">
        <v>193</v>
      </c>
      <c r="AF15" s="26"/>
      <c r="AG15" s="14" t="s">
        <v>194</v>
      </c>
      <c r="AH15" s="26"/>
    </row>
    <row r="16" spans="1:34" ht="125.1" customHeight="1" x14ac:dyDescent="0.15">
      <c r="A16" s="26" t="s">
        <v>81</v>
      </c>
      <c r="B16" s="26"/>
      <c r="C16" s="26" t="s">
        <v>82</v>
      </c>
      <c r="D16" s="26" t="s">
        <v>83</v>
      </c>
      <c r="E16" s="26" t="s">
        <v>195</v>
      </c>
      <c r="F16" s="26" t="s">
        <v>196</v>
      </c>
      <c r="G16" s="26"/>
      <c r="H16" s="26"/>
      <c r="I16" s="26" t="s">
        <v>119</v>
      </c>
      <c r="J16" s="26" t="s">
        <v>39</v>
      </c>
      <c r="K16" s="26"/>
      <c r="L16" s="27" t="s">
        <v>197</v>
      </c>
      <c r="M16" s="30"/>
      <c r="N16" s="28"/>
      <c r="O16" s="28"/>
      <c r="P16" s="29" t="s">
        <v>89</v>
      </c>
      <c r="Q16" s="30"/>
      <c r="R16" s="29">
        <v>1</v>
      </c>
      <c r="S16" s="29" t="s">
        <v>122</v>
      </c>
      <c r="T16" s="30"/>
      <c r="U16" s="30" t="s">
        <v>91</v>
      </c>
      <c r="V16" s="31">
        <v>36040</v>
      </c>
      <c r="W16" s="26"/>
      <c r="X16" s="32"/>
      <c r="Y16" s="32"/>
      <c r="Z16" s="26"/>
      <c r="AA16" s="14" t="s">
        <v>198</v>
      </c>
      <c r="AB16" s="26" t="s">
        <v>44</v>
      </c>
      <c r="AC16" s="14" t="s">
        <v>199</v>
      </c>
      <c r="AD16" s="26"/>
      <c r="AE16" s="14" t="s">
        <v>200</v>
      </c>
      <c r="AF16" s="26"/>
      <c r="AG16" s="14" t="s">
        <v>201</v>
      </c>
      <c r="AH16" s="26"/>
    </row>
    <row r="17" spans="1:34" ht="125.1" customHeight="1" x14ac:dyDescent="0.15">
      <c r="A17" s="26" t="s">
        <v>81</v>
      </c>
      <c r="B17" s="26"/>
      <c r="C17" s="26" t="s">
        <v>82</v>
      </c>
      <c r="D17" s="26" t="s">
        <v>83</v>
      </c>
      <c r="E17" s="26" t="s">
        <v>202</v>
      </c>
      <c r="F17" s="26" t="s">
        <v>203</v>
      </c>
      <c r="G17" s="26"/>
      <c r="H17" s="26"/>
      <c r="I17" s="26" t="s">
        <v>119</v>
      </c>
      <c r="J17" s="26" t="s">
        <v>39</v>
      </c>
      <c r="K17" s="26" t="s">
        <v>204</v>
      </c>
      <c r="L17" s="27" t="s">
        <v>205</v>
      </c>
      <c r="M17" s="30"/>
      <c r="N17" s="28">
        <v>34.113534000000001</v>
      </c>
      <c r="O17" s="28">
        <v>134.542553</v>
      </c>
      <c r="P17" s="29" t="s">
        <v>89</v>
      </c>
      <c r="Q17" s="30"/>
      <c r="R17" s="29">
        <v>2</v>
      </c>
      <c r="S17" s="29" t="s">
        <v>122</v>
      </c>
      <c r="T17" s="30"/>
      <c r="U17" s="30" t="s">
        <v>206</v>
      </c>
      <c r="V17" s="31">
        <v>36040</v>
      </c>
      <c r="W17" s="26" t="s">
        <v>112</v>
      </c>
      <c r="X17" s="32"/>
      <c r="Y17" s="32"/>
      <c r="Z17" s="26"/>
      <c r="AA17" s="14" t="s">
        <v>207</v>
      </c>
      <c r="AB17" s="26" t="s">
        <v>44</v>
      </c>
      <c r="AC17" s="14" t="s">
        <v>208</v>
      </c>
      <c r="AD17" s="26"/>
      <c r="AE17" s="14" t="s">
        <v>209</v>
      </c>
      <c r="AF17" s="26"/>
      <c r="AG17" s="14" t="s">
        <v>210</v>
      </c>
      <c r="AH17" s="26"/>
    </row>
    <row r="18" spans="1:34" ht="125.1" customHeight="1" x14ac:dyDescent="0.15">
      <c r="A18" s="26" t="s">
        <v>81</v>
      </c>
      <c r="B18" s="26"/>
      <c r="C18" s="26" t="s">
        <v>82</v>
      </c>
      <c r="D18" s="26" t="s">
        <v>83</v>
      </c>
      <c r="E18" s="26" t="s">
        <v>211</v>
      </c>
      <c r="F18" s="26" t="s">
        <v>212</v>
      </c>
      <c r="G18" s="26"/>
      <c r="H18" s="26"/>
      <c r="I18" s="26" t="s">
        <v>119</v>
      </c>
      <c r="J18" s="26" t="s">
        <v>39</v>
      </c>
      <c r="K18" s="26"/>
      <c r="L18" s="27" t="s">
        <v>197</v>
      </c>
      <c r="M18" s="30"/>
      <c r="N18" s="28"/>
      <c r="O18" s="28"/>
      <c r="P18" s="29" t="s">
        <v>89</v>
      </c>
      <c r="Q18" s="30"/>
      <c r="R18" s="29">
        <v>1</v>
      </c>
      <c r="S18" s="29" t="s">
        <v>147</v>
      </c>
      <c r="T18" s="30"/>
      <c r="U18" s="30" t="s">
        <v>91</v>
      </c>
      <c r="V18" s="31">
        <v>38860</v>
      </c>
      <c r="W18" s="26"/>
      <c r="X18" s="32"/>
      <c r="Y18" s="32"/>
      <c r="Z18" s="26"/>
      <c r="AA18" s="14" t="s">
        <v>213</v>
      </c>
      <c r="AB18" s="26" t="s">
        <v>44</v>
      </c>
      <c r="AC18" s="14" t="s">
        <v>214</v>
      </c>
      <c r="AD18" s="26"/>
      <c r="AE18" s="14" t="s">
        <v>215</v>
      </c>
      <c r="AF18" s="26"/>
      <c r="AG18" s="14" t="s">
        <v>216</v>
      </c>
      <c r="AH18" s="26"/>
    </row>
    <row r="19" spans="1:34" ht="125.1" customHeight="1" x14ac:dyDescent="0.15">
      <c r="A19" s="26" t="s">
        <v>81</v>
      </c>
      <c r="B19" s="26"/>
      <c r="C19" s="26" t="s">
        <v>82</v>
      </c>
      <c r="D19" s="26" t="s">
        <v>83</v>
      </c>
      <c r="E19" s="26" t="s">
        <v>217</v>
      </c>
      <c r="F19" s="26" t="s">
        <v>218</v>
      </c>
      <c r="G19" s="26"/>
      <c r="H19" s="26"/>
      <c r="I19" s="26" t="s">
        <v>119</v>
      </c>
      <c r="J19" s="26" t="s">
        <v>39</v>
      </c>
      <c r="K19" s="26" t="s">
        <v>219</v>
      </c>
      <c r="L19" s="27" t="s">
        <v>220</v>
      </c>
      <c r="M19" s="30"/>
      <c r="N19" s="28">
        <v>34.126071000000003</v>
      </c>
      <c r="O19" s="28">
        <v>134.546401</v>
      </c>
      <c r="P19" s="29" t="s">
        <v>89</v>
      </c>
      <c r="Q19" s="30"/>
      <c r="R19" s="29">
        <v>1</v>
      </c>
      <c r="S19" s="29" t="s">
        <v>221</v>
      </c>
      <c r="T19" s="30"/>
      <c r="U19" s="30" t="s">
        <v>206</v>
      </c>
      <c r="V19" s="31">
        <v>39863</v>
      </c>
      <c r="W19" s="26" t="s">
        <v>222</v>
      </c>
      <c r="X19" s="32">
        <v>0.41666666666666669</v>
      </c>
      <c r="Y19" s="32">
        <v>0.75</v>
      </c>
      <c r="Z19" s="26" t="s">
        <v>223</v>
      </c>
      <c r="AA19" s="14" t="s">
        <v>224</v>
      </c>
      <c r="AB19" s="26" t="s">
        <v>44</v>
      </c>
      <c r="AC19" s="14" t="s">
        <v>225</v>
      </c>
      <c r="AD19" s="26"/>
      <c r="AE19" s="14" t="s">
        <v>226</v>
      </c>
      <c r="AF19" s="26"/>
      <c r="AG19" s="14" t="s">
        <v>227</v>
      </c>
      <c r="AH19" s="26"/>
    </row>
    <row r="20" spans="1:34" ht="125.1" customHeight="1" x14ac:dyDescent="0.15">
      <c r="A20" s="26" t="s">
        <v>81</v>
      </c>
      <c r="B20" s="26"/>
      <c r="C20" s="26" t="s">
        <v>82</v>
      </c>
      <c r="D20" s="26" t="s">
        <v>83</v>
      </c>
      <c r="E20" s="26" t="s">
        <v>228</v>
      </c>
      <c r="F20" s="26" t="s">
        <v>229</v>
      </c>
      <c r="G20" s="26"/>
      <c r="H20" s="26"/>
      <c r="I20" s="26" t="s">
        <v>119</v>
      </c>
      <c r="J20" s="26" t="s">
        <v>39</v>
      </c>
      <c r="K20" s="26" t="s">
        <v>219</v>
      </c>
      <c r="L20" s="27" t="s">
        <v>220</v>
      </c>
      <c r="M20" s="30"/>
      <c r="N20" s="28">
        <v>34.126071000000003</v>
      </c>
      <c r="O20" s="28">
        <v>134.546401</v>
      </c>
      <c r="P20" s="29" t="s">
        <v>89</v>
      </c>
      <c r="Q20" s="30"/>
      <c r="R20" s="29">
        <v>1</v>
      </c>
      <c r="S20" s="29" t="s">
        <v>221</v>
      </c>
      <c r="T20" s="30"/>
      <c r="U20" s="30" t="s">
        <v>206</v>
      </c>
      <c r="V20" s="31">
        <v>39863</v>
      </c>
      <c r="W20" s="26" t="s">
        <v>222</v>
      </c>
      <c r="X20" s="32">
        <v>0.41666666666666669</v>
      </c>
      <c r="Y20" s="32">
        <v>0.75</v>
      </c>
      <c r="Z20" s="26" t="s">
        <v>223</v>
      </c>
      <c r="AA20" s="14" t="s">
        <v>230</v>
      </c>
      <c r="AB20" s="26" t="s">
        <v>44</v>
      </c>
      <c r="AC20" s="14" t="s">
        <v>231</v>
      </c>
      <c r="AD20" s="26"/>
      <c r="AE20" s="14" t="s">
        <v>232</v>
      </c>
      <c r="AF20" s="26"/>
      <c r="AG20" s="14" t="s">
        <v>233</v>
      </c>
      <c r="AH20" s="26"/>
    </row>
    <row r="21" spans="1:34" ht="125.1" customHeight="1" x14ac:dyDescent="0.15">
      <c r="A21" s="26" t="s">
        <v>81</v>
      </c>
      <c r="B21" s="26"/>
      <c r="C21" s="26" t="s">
        <v>82</v>
      </c>
      <c r="D21" s="26" t="s">
        <v>83</v>
      </c>
      <c r="E21" s="26" t="s">
        <v>234</v>
      </c>
      <c r="F21" s="26" t="s">
        <v>235</v>
      </c>
      <c r="G21" s="26"/>
      <c r="H21" s="26"/>
      <c r="I21" s="26" t="s">
        <v>119</v>
      </c>
      <c r="J21" s="26" t="s">
        <v>39</v>
      </c>
      <c r="K21" s="26" t="s">
        <v>236</v>
      </c>
      <c r="L21" s="27" t="s">
        <v>237</v>
      </c>
      <c r="M21" s="30"/>
      <c r="N21" s="28">
        <v>34.13596561</v>
      </c>
      <c r="O21" s="28">
        <v>134.56360433</v>
      </c>
      <c r="P21" s="29" t="s">
        <v>89</v>
      </c>
      <c r="Q21" s="30"/>
      <c r="R21" s="29">
        <v>2</v>
      </c>
      <c r="S21" s="29" t="s">
        <v>122</v>
      </c>
      <c r="T21" s="30"/>
      <c r="U21" s="30" t="s">
        <v>238</v>
      </c>
      <c r="V21" s="31">
        <v>41411</v>
      </c>
      <c r="W21" s="26" t="s">
        <v>112</v>
      </c>
      <c r="X21" s="32"/>
      <c r="Y21" s="32"/>
      <c r="Z21" s="26"/>
      <c r="AA21" s="14" t="s">
        <v>239</v>
      </c>
      <c r="AB21" s="26" t="s">
        <v>44</v>
      </c>
      <c r="AC21" s="14" t="s">
        <v>240</v>
      </c>
      <c r="AD21" s="26"/>
      <c r="AE21" s="14" t="s">
        <v>241</v>
      </c>
      <c r="AF21" s="26"/>
      <c r="AG21" s="14" t="s">
        <v>242</v>
      </c>
      <c r="AH21" s="26"/>
    </row>
    <row r="22" spans="1:34" ht="125.1" customHeight="1" x14ac:dyDescent="0.15">
      <c r="A22" s="26" t="s">
        <v>81</v>
      </c>
      <c r="B22" s="26"/>
      <c r="C22" s="26" t="s">
        <v>82</v>
      </c>
      <c r="D22" s="26" t="s">
        <v>83</v>
      </c>
      <c r="E22" s="26" t="s">
        <v>243</v>
      </c>
      <c r="F22" s="26" t="s">
        <v>244</v>
      </c>
      <c r="G22" s="26"/>
      <c r="H22" s="26"/>
      <c r="I22" s="26" t="s">
        <v>245</v>
      </c>
      <c r="J22" s="26" t="s">
        <v>246</v>
      </c>
      <c r="K22" s="26"/>
      <c r="L22" s="27" t="s">
        <v>247</v>
      </c>
      <c r="M22" s="30"/>
      <c r="N22" s="28"/>
      <c r="O22" s="28"/>
      <c r="P22" s="29" t="s">
        <v>89</v>
      </c>
      <c r="Q22" s="30"/>
      <c r="R22" s="29"/>
      <c r="S22" s="29"/>
      <c r="T22" s="30"/>
      <c r="U22" s="30" t="s">
        <v>248</v>
      </c>
      <c r="V22" s="31">
        <v>39436</v>
      </c>
      <c r="W22" s="26"/>
      <c r="X22" s="32"/>
      <c r="Y22" s="32"/>
      <c r="Z22" s="26"/>
      <c r="AA22" s="14" t="s">
        <v>249</v>
      </c>
      <c r="AB22" s="26" t="s">
        <v>44</v>
      </c>
      <c r="AC22" s="14" t="s">
        <v>250</v>
      </c>
      <c r="AD22" s="26"/>
      <c r="AE22" s="14" t="s">
        <v>251</v>
      </c>
      <c r="AF22" s="26"/>
      <c r="AG22" s="14" t="s">
        <v>252</v>
      </c>
      <c r="AH22" s="26"/>
    </row>
    <row r="23" spans="1:34" ht="125.1" customHeight="1" x14ac:dyDescent="0.15">
      <c r="A23" s="26" t="s">
        <v>81</v>
      </c>
      <c r="B23" s="26"/>
      <c r="C23" s="26" t="s">
        <v>82</v>
      </c>
      <c r="D23" s="26" t="s">
        <v>83</v>
      </c>
      <c r="E23" s="26" t="s">
        <v>253</v>
      </c>
      <c r="F23" s="26" t="s">
        <v>254</v>
      </c>
      <c r="G23" s="26"/>
      <c r="H23" s="26"/>
      <c r="I23" s="26" t="s">
        <v>255</v>
      </c>
      <c r="J23" s="26" t="s">
        <v>256</v>
      </c>
      <c r="K23" s="26" t="s">
        <v>257</v>
      </c>
      <c r="L23" s="27" t="s">
        <v>258</v>
      </c>
      <c r="M23" s="30"/>
      <c r="N23" s="28">
        <v>34.13532</v>
      </c>
      <c r="O23" s="28">
        <v>134.55270300000001</v>
      </c>
      <c r="P23" s="29" t="s">
        <v>89</v>
      </c>
      <c r="Q23" s="30"/>
      <c r="R23" s="29"/>
      <c r="S23" s="29"/>
      <c r="T23" s="30"/>
      <c r="U23" s="30" t="s">
        <v>259</v>
      </c>
      <c r="V23" s="31">
        <v>31405</v>
      </c>
      <c r="W23" s="26"/>
      <c r="X23" s="32"/>
      <c r="Y23" s="32"/>
      <c r="Z23" s="26"/>
      <c r="AA23" s="14" t="s">
        <v>260</v>
      </c>
      <c r="AB23" s="26" t="s">
        <v>44</v>
      </c>
      <c r="AC23" s="14" t="s">
        <v>261</v>
      </c>
      <c r="AD23" s="26"/>
      <c r="AE23" s="14" t="s">
        <v>262</v>
      </c>
      <c r="AF23" s="26"/>
      <c r="AG23" s="14" t="s">
        <v>263</v>
      </c>
      <c r="AH23" s="26"/>
    </row>
    <row r="24" spans="1:34" ht="125.1" customHeight="1" x14ac:dyDescent="0.15">
      <c r="A24" s="26" t="s">
        <v>81</v>
      </c>
      <c r="B24" s="26"/>
      <c r="C24" s="26" t="s">
        <v>82</v>
      </c>
      <c r="D24" s="26" t="s">
        <v>83</v>
      </c>
      <c r="E24" s="26" t="s">
        <v>264</v>
      </c>
      <c r="F24" s="26" t="s">
        <v>265</v>
      </c>
      <c r="G24" s="26"/>
      <c r="H24" s="26"/>
      <c r="I24" s="26" t="s">
        <v>255</v>
      </c>
      <c r="J24" s="26" t="s">
        <v>256</v>
      </c>
      <c r="K24" s="26" t="s">
        <v>266</v>
      </c>
      <c r="L24" s="27" t="s">
        <v>267</v>
      </c>
      <c r="M24" s="30"/>
      <c r="N24" s="28">
        <v>34.125433000000001</v>
      </c>
      <c r="O24" s="28">
        <v>134.543194</v>
      </c>
      <c r="P24" s="29" t="s">
        <v>89</v>
      </c>
      <c r="Q24" s="30"/>
      <c r="R24" s="29"/>
      <c r="S24" s="29"/>
      <c r="T24" s="30"/>
      <c r="U24" s="30" t="s">
        <v>268</v>
      </c>
      <c r="V24" s="31">
        <v>31405</v>
      </c>
      <c r="W24" s="26"/>
      <c r="X24" s="32"/>
      <c r="Y24" s="32"/>
      <c r="Z24" s="26"/>
      <c r="AA24" s="14" t="s">
        <v>269</v>
      </c>
      <c r="AB24" s="26" t="s">
        <v>44</v>
      </c>
      <c r="AC24" s="14" t="s">
        <v>270</v>
      </c>
      <c r="AD24" s="26"/>
      <c r="AE24" s="14" t="s">
        <v>271</v>
      </c>
      <c r="AF24" s="26"/>
      <c r="AG24" s="14" t="s">
        <v>272</v>
      </c>
      <c r="AH24" s="26"/>
    </row>
    <row r="25" spans="1:34" ht="125.1" customHeight="1" x14ac:dyDescent="0.15">
      <c r="A25" s="26" t="s">
        <v>81</v>
      </c>
      <c r="B25" s="26"/>
      <c r="C25" s="26" t="s">
        <v>82</v>
      </c>
      <c r="D25" s="26" t="s">
        <v>83</v>
      </c>
      <c r="E25" s="26" t="s">
        <v>273</v>
      </c>
      <c r="F25" s="26" t="s">
        <v>273</v>
      </c>
      <c r="G25" s="26"/>
      <c r="H25" s="26"/>
      <c r="I25" s="26" t="s">
        <v>274</v>
      </c>
      <c r="J25" s="26"/>
      <c r="K25" s="26" t="s">
        <v>275</v>
      </c>
      <c r="L25" s="27" t="s">
        <v>237</v>
      </c>
      <c r="M25" s="30"/>
      <c r="N25" s="28">
        <v>34.135964999999999</v>
      </c>
      <c r="O25" s="28">
        <v>134.563604</v>
      </c>
      <c r="P25" s="29" t="s">
        <v>89</v>
      </c>
      <c r="Q25" s="30"/>
      <c r="R25" s="29">
        <v>1</v>
      </c>
      <c r="S25" s="29" t="s">
        <v>111</v>
      </c>
      <c r="T25" s="30"/>
      <c r="U25" s="30" t="s">
        <v>275</v>
      </c>
      <c r="V25" s="31">
        <v>29420</v>
      </c>
      <c r="W25" s="26" t="s">
        <v>112</v>
      </c>
      <c r="X25" s="32"/>
      <c r="Y25" s="32"/>
      <c r="Z25" s="26"/>
      <c r="AA25" s="14" t="s">
        <v>276</v>
      </c>
      <c r="AB25" s="26" t="s">
        <v>44</v>
      </c>
      <c r="AC25" s="14" t="s">
        <v>277</v>
      </c>
      <c r="AD25" s="26"/>
      <c r="AE25" s="14" t="s">
        <v>277</v>
      </c>
      <c r="AF25" s="26"/>
      <c r="AG25" s="14" t="s">
        <v>278</v>
      </c>
      <c r="AH25" s="26"/>
    </row>
    <row r="26" spans="1:34" ht="125.1" customHeight="1" x14ac:dyDescent="0.15">
      <c r="A26" s="26" t="s">
        <v>81</v>
      </c>
      <c r="B26" s="26"/>
      <c r="C26" s="26" t="s">
        <v>82</v>
      </c>
      <c r="D26" s="26" t="s">
        <v>83</v>
      </c>
      <c r="E26" s="26" t="s">
        <v>279</v>
      </c>
      <c r="F26" s="26" t="s">
        <v>279</v>
      </c>
      <c r="G26" s="26"/>
      <c r="H26" s="26"/>
      <c r="I26" s="26" t="s">
        <v>274</v>
      </c>
      <c r="J26" s="26"/>
      <c r="K26" s="26" t="s">
        <v>280</v>
      </c>
      <c r="L26" s="27" t="s">
        <v>281</v>
      </c>
      <c r="M26" s="30"/>
      <c r="N26" s="28">
        <v>34.124572000000001</v>
      </c>
      <c r="O26" s="28">
        <v>134.55030099999999</v>
      </c>
      <c r="P26" s="29" t="s">
        <v>89</v>
      </c>
      <c r="Q26" s="30"/>
      <c r="R26" s="29">
        <v>1</v>
      </c>
      <c r="S26" s="29" t="s">
        <v>111</v>
      </c>
      <c r="T26" s="30"/>
      <c r="U26" s="30" t="s">
        <v>280</v>
      </c>
      <c r="V26" s="31">
        <v>29420</v>
      </c>
      <c r="W26" s="26" t="s">
        <v>112</v>
      </c>
      <c r="X26" s="32"/>
      <c r="Y26" s="32"/>
      <c r="Z26" s="26"/>
      <c r="AA26" s="14" t="s">
        <v>282</v>
      </c>
      <c r="AB26" s="26" t="s">
        <v>44</v>
      </c>
      <c r="AC26" s="14" t="s">
        <v>283</v>
      </c>
      <c r="AD26" s="26"/>
      <c r="AE26" s="14" t="s">
        <v>284</v>
      </c>
      <c r="AF26" s="26"/>
      <c r="AG26" s="14" t="s">
        <v>285</v>
      </c>
      <c r="AH26" s="26"/>
    </row>
    <row r="27" spans="1:34" ht="125.1" customHeight="1" x14ac:dyDescent="0.15">
      <c r="A27" s="26" t="s">
        <v>81</v>
      </c>
      <c r="B27" s="26"/>
      <c r="C27" s="26" t="s">
        <v>82</v>
      </c>
      <c r="D27" s="26" t="s">
        <v>83</v>
      </c>
      <c r="E27" s="26" t="s">
        <v>286</v>
      </c>
      <c r="F27" s="26" t="s">
        <v>286</v>
      </c>
      <c r="G27" s="26"/>
      <c r="H27" s="26"/>
      <c r="I27" s="26" t="s">
        <v>274</v>
      </c>
      <c r="J27" s="26"/>
      <c r="K27" s="26" t="s">
        <v>139</v>
      </c>
      <c r="L27" s="27" t="s">
        <v>140</v>
      </c>
      <c r="M27" s="30"/>
      <c r="N27" s="28">
        <v>34.128202000000002</v>
      </c>
      <c r="O27" s="28">
        <v>134.534876</v>
      </c>
      <c r="P27" s="29" t="s">
        <v>89</v>
      </c>
      <c r="Q27" s="30"/>
      <c r="R27" s="29">
        <v>1</v>
      </c>
      <c r="S27" s="29" t="s">
        <v>111</v>
      </c>
      <c r="T27" s="30"/>
      <c r="U27" s="30" t="s">
        <v>139</v>
      </c>
      <c r="V27" s="31">
        <v>29420</v>
      </c>
      <c r="W27" s="26" t="s">
        <v>112</v>
      </c>
      <c r="X27" s="32"/>
      <c r="Y27" s="32"/>
      <c r="Z27" s="26"/>
      <c r="AA27" s="14" t="s">
        <v>287</v>
      </c>
      <c r="AB27" s="26" t="s">
        <v>44</v>
      </c>
      <c r="AC27" s="14" t="s">
        <v>288</v>
      </c>
      <c r="AD27" s="26"/>
      <c r="AE27" s="14" t="s">
        <v>289</v>
      </c>
      <c r="AF27" s="26"/>
      <c r="AG27" s="14" t="s">
        <v>290</v>
      </c>
      <c r="AH27" s="26"/>
    </row>
    <row r="28" spans="1:34" ht="125.1" customHeight="1" x14ac:dyDescent="0.15">
      <c r="A28" s="26" t="s">
        <v>81</v>
      </c>
      <c r="B28" s="26"/>
      <c r="C28" s="26" t="s">
        <v>82</v>
      </c>
      <c r="D28" s="26" t="s">
        <v>83</v>
      </c>
      <c r="E28" s="26" t="s">
        <v>291</v>
      </c>
      <c r="F28" s="26" t="s">
        <v>292</v>
      </c>
      <c r="G28" s="26"/>
      <c r="H28" s="26"/>
      <c r="I28" s="26" t="s">
        <v>274</v>
      </c>
      <c r="J28" s="26"/>
      <c r="K28" s="26" t="s">
        <v>293</v>
      </c>
      <c r="L28" s="27" t="s">
        <v>294</v>
      </c>
      <c r="M28" s="30"/>
      <c r="N28" s="28">
        <v>34.114097999999998</v>
      </c>
      <c r="O28" s="28">
        <v>134.54767799999999</v>
      </c>
      <c r="P28" s="29" t="s">
        <v>89</v>
      </c>
      <c r="Q28" s="30"/>
      <c r="R28" s="29">
        <v>1</v>
      </c>
      <c r="S28" s="29" t="s">
        <v>295</v>
      </c>
      <c r="T28" s="30"/>
      <c r="U28" s="30" t="s">
        <v>293</v>
      </c>
      <c r="V28" s="31">
        <v>30109</v>
      </c>
      <c r="W28" s="26" t="s">
        <v>112</v>
      </c>
      <c r="X28" s="32"/>
      <c r="Y28" s="32"/>
      <c r="Z28" s="26"/>
      <c r="AA28" s="14" t="s">
        <v>296</v>
      </c>
      <c r="AB28" s="26" t="s">
        <v>44</v>
      </c>
      <c r="AC28" s="14" t="s">
        <v>297</v>
      </c>
      <c r="AD28" s="26"/>
      <c r="AE28" s="14" t="s">
        <v>298</v>
      </c>
      <c r="AF28" s="26"/>
      <c r="AG28" s="14" t="s">
        <v>299</v>
      </c>
      <c r="AH28" s="26"/>
    </row>
    <row r="29" spans="1:34" ht="125.1" customHeight="1" x14ac:dyDescent="0.15">
      <c r="A29" s="26" t="s">
        <v>81</v>
      </c>
      <c r="B29" s="26"/>
      <c r="C29" s="26" t="s">
        <v>82</v>
      </c>
      <c r="D29" s="26" t="s">
        <v>83</v>
      </c>
      <c r="E29" s="26" t="s">
        <v>300</v>
      </c>
      <c r="F29" s="26" t="s">
        <v>301</v>
      </c>
      <c r="G29" s="26"/>
      <c r="H29" s="26"/>
      <c r="I29" s="26" t="s">
        <v>302</v>
      </c>
      <c r="J29" s="26"/>
      <c r="K29" s="26"/>
      <c r="L29" s="27" t="s">
        <v>303</v>
      </c>
      <c r="M29" s="30"/>
      <c r="N29" s="28">
        <v>34.130513000000001</v>
      </c>
      <c r="O29" s="28">
        <v>134.54842500000001</v>
      </c>
      <c r="P29" s="29" t="s">
        <v>89</v>
      </c>
      <c r="Q29" s="30"/>
      <c r="R29" s="29">
        <v>1</v>
      </c>
      <c r="S29" s="29" t="s">
        <v>122</v>
      </c>
      <c r="T29" s="30"/>
      <c r="U29" s="30" t="s">
        <v>175</v>
      </c>
      <c r="V29" s="31">
        <v>36040</v>
      </c>
      <c r="W29" s="26" t="s">
        <v>112</v>
      </c>
      <c r="X29" s="32"/>
      <c r="Y29" s="32"/>
      <c r="Z29" s="26"/>
      <c r="AA29" s="14" t="s">
        <v>304</v>
      </c>
      <c r="AB29" s="26" t="s">
        <v>44</v>
      </c>
      <c r="AC29" s="14" t="s">
        <v>305</v>
      </c>
      <c r="AD29" s="26"/>
      <c r="AE29" s="14" t="s">
        <v>306</v>
      </c>
      <c r="AF29" s="26"/>
      <c r="AG29" s="14" t="s">
        <v>307</v>
      </c>
      <c r="AH29" s="26"/>
    </row>
  </sheetData>
  <phoneticPr fontId="2"/>
  <dataValidations count="7">
    <dataValidation type="textLength" operator="equal" allowBlank="1" showInputMessage="1" showErrorMessage="1" errorTitle="桁数不正" error="6桁の半角数字で入力をしてください。" sqref="A2:A1048576" xr:uid="{00000000-0002-0000-0000-000000000000}">
      <formula1>6</formula1>
    </dataValidation>
    <dataValidation type="textLength" operator="equal" allowBlank="1" showInputMessage="1" showErrorMessage="1" errorTitle="桁数不正" error="10桁の半角数字で入力をしてください。" sqref="B2:B1048576" xr:uid="{00000000-0002-0000-0000-000001000000}">
      <formula1>10</formula1>
    </dataValidation>
    <dataValidation type="textLength" allowBlank="1" showInputMessage="1" showErrorMessage="1" errorTitle="内容不正" error="11桁～13桁の半角数字で、半角スペース区切りで入力をしてください。" sqref="P2:P1048576" xr:uid="{00000000-0002-0000-0000-000002000000}">
      <formula1>11</formula1>
      <formula2>13</formula2>
    </dataValidation>
    <dataValidation type="textLength" operator="equal" allowBlank="1" showInputMessage="1" showErrorMessage="1" errorTitle="桁数不正" error="13桁の半角数字で入力をしてください。" sqref="T2:T1048576" xr:uid="{00000000-0002-0000-0000-000003000000}">
      <formula1>13</formula1>
    </dataValidation>
    <dataValidation type="time" allowBlank="1" showInputMessage="1" showErrorMessage="1" errorTitle="内容不正" error="00:00～23:59の範囲で入力をしてください。" sqref="X2:Y1048576" xr:uid="{00000000-0002-0000-0000-000004000000}">
      <formula1>0</formula1>
      <formula2>0.999305555555556</formula2>
    </dataValidation>
    <dataValidation type="list" allowBlank="1" showInputMessage="1" showErrorMessage="1" errorTitle="内容不正" error="建造物,美術工芸品,芸能,工芸技術,その他のいずれかの入力をしてください。" sqref="J2:J1048576" xr:uid="{00000000-0002-0000-0000-000005000000}">
      <formula1>"建造物,美術工芸品,芸能,工芸技術,その他"</formula1>
    </dataValidation>
    <dataValidation type="date" allowBlank="1" showInputMessage="1" showErrorMessage="1" errorTitle="内容不正" error="YYYY-MM-DDの形式で、10桁で入力をしてください。" sqref="V2:V1048576" xr:uid="{00000000-0002-0000-0000-000006000000}">
      <formula1>1</formula1>
      <formula2>401769</formula2>
    </dataValidation>
  </dataValidations>
  <pageMargins left="0.23622047244094491" right="0.23622047244094491" top="0.74803149606299213" bottom="0.74803149606299213" header="0.31496062992125984" footer="0.31496062992125984"/>
  <pageSetup paperSize="8" scale="36" fitToHeight="0" orientation="landscape" cellComments="asDisplayed" r:id="rId1"/>
  <headerFooter>
    <oddHeader>&amp;A</oddHeader>
    <oddFooter>&amp;P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H20"/>
  <sheetViews>
    <sheetView view="pageBreakPreview" zoomScale="55" zoomScaleNormal="100" zoomScaleSheetLayoutView="55" workbookViewId="0">
      <selection activeCell="P2" sqref="P2:P3"/>
    </sheetView>
  </sheetViews>
  <sheetFormatPr defaultColWidth="9" defaultRowHeight="15.75" x14ac:dyDescent="0.15"/>
  <cols>
    <col min="1" max="1" width="33" style="18" customWidth="1"/>
    <col min="2" max="5" width="26.75" style="18" customWidth="1"/>
    <col min="6" max="11" width="30.25" style="18" customWidth="1"/>
    <col min="12" max="13" width="32.75" style="19" customWidth="1"/>
    <col min="14" max="15" width="15.375" style="20" customWidth="1"/>
    <col min="16" max="16" width="16.5" style="21" customWidth="1"/>
    <col min="17" max="17" width="16.5" style="19" customWidth="1"/>
    <col min="18" max="19" width="16.5" style="21" customWidth="1"/>
    <col min="20" max="20" width="17.125" style="19" customWidth="1"/>
    <col min="21" max="21" width="12.625" style="19" customWidth="1"/>
    <col min="22" max="22" width="25" style="22" customWidth="1"/>
    <col min="23" max="23" width="25" style="18" customWidth="1"/>
    <col min="24" max="25" width="10.75" style="23" customWidth="1"/>
    <col min="26" max="26" width="33.75" style="18" customWidth="1"/>
    <col min="27" max="32" width="18.375" style="18" customWidth="1"/>
    <col min="33" max="33" width="35.375" style="18" customWidth="1"/>
    <col min="34" max="34" width="23.375" style="18" customWidth="1"/>
    <col min="35" max="16384" width="9" style="17"/>
  </cols>
  <sheetData>
    <row r="1" spans="1:34" s="3" customFormat="1" ht="25.5" customHeight="1" x14ac:dyDescent="0.15">
      <c r="A1" s="4" t="s">
        <v>12</v>
      </c>
      <c r="B1" s="4" t="s">
        <v>13</v>
      </c>
      <c r="C1" s="4" t="s">
        <v>54</v>
      </c>
      <c r="D1" s="4" t="s">
        <v>55</v>
      </c>
      <c r="E1" s="24" t="s">
        <v>1</v>
      </c>
      <c r="F1" s="24" t="s">
        <v>2</v>
      </c>
      <c r="G1" s="4" t="s">
        <v>15</v>
      </c>
      <c r="H1" s="4" t="s">
        <v>16</v>
      </c>
      <c r="I1" s="24" t="s">
        <v>17</v>
      </c>
      <c r="J1" s="24" t="s">
        <v>18</v>
      </c>
      <c r="K1" s="4" t="s">
        <v>19</v>
      </c>
      <c r="L1" s="25" t="s">
        <v>0</v>
      </c>
      <c r="M1" s="5" t="s">
        <v>14</v>
      </c>
      <c r="N1" s="4" t="s">
        <v>3</v>
      </c>
      <c r="O1" s="4" t="s">
        <v>4</v>
      </c>
      <c r="P1" s="5" t="s">
        <v>5</v>
      </c>
      <c r="Q1" s="5" t="s">
        <v>75</v>
      </c>
      <c r="R1" s="5" t="s">
        <v>20</v>
      </c>
      <c r="S1" s="5" t="s">
        <v>21</v>
      </c>
      <c r="T1" s="5" t="s">
        <v>6</v>
      </c>
      <c r="U1" s="5" t="s">
        <v>22</v>
      </c>
      <c r="V1" s="4" t="s">
        <v>23</v>
      </c>
      <c r="W1" s="4" t="s">
        <v>24</v>
      </c>
      <c r="X1" s="4" t="s">
        <v>7</v>
      </c>
      <c r="Y1" s="6" t="s">
        <v>8</v>
      </c>
      <c r="Z1" s="6" t="s">
        <v>9</v>
      </c>
      <c r="AA1" s="6" t="s">
        <v>25</v>
      </c>
      <c r="AB1" s="6" t="s">
        <v>26</v>
      </c>
      <c r="AC1" s="6" t="s">
        <v>27</v>
      </c>
      <c r="AD1" s="6" t="s">
        <v>28</v>
      </c>
      <c r="AE1" s="6" t="s">
        <v>29</v>
      </c>
      <c r="AF1" s="6" t="s">
        <v>30</v>
      </c>
      <c r="AG1" s="6" t="s">
        <v>10</v>
      </c>
      <c r="AH1" s="6" t="s">
        <v>11</v>
      </c>
    </row>
    <row r="2" spans="1:34" ht="236.25" x14ac:dyDescent="0.15">
      <c r="A2" s="14" t="s">
        <v>68</v>
      </c>
      <c r="B2" s="14" t="s">
        <v>69</v>
      </c>
      <c r="C2" s="14" t="s">
        <v>59</v>
      </c>
      <c r="D2" s="14" t="s">
        <v>60</v>
      </c>
      <c r="E2" s="14" t="s">
        <v>36</v>
      </c>
      <c r="F2" s="14" t="s">
        <v>37</v>
      </c>
      <c r="G2" s="14"/>
      <c r="H2" s="14" t="s">
        <v>38</v>
      </c>
      <c r="I2" s="14" t="s">
        <v>31</v>
      </c>
      <c r="J2" s="14" t="s">
        <v>39</v>
      </c>
      <c r="K2" s="14" t="s">
        <v>40</v>
      </c>
      <c r="L2" s="13" t="s">
        <v>77</v>
      </c>
      <c r="M2" s="13" t="s">
        <v>70</v>
      </c>
      <c r="N2" s="7" t="s">
        <v>61</v>
      </c>
      <c r="O2" s="7">
        <v>141.34681399999999</v>
      </c>
      <c r="P2" s="8" t="s">
        <v>80</v>
      </c>
      <c r="Q2" s="13" t="s">
        <v>76</v>
      </c>
      <c r="R2" s="8">
        <v>1</v>
      </c>
      <c r="S2" s="8" t="s">
        <v>41</v>
      </c>
      <c r="T2" s="13" t="s">
        <v>71</v>
      </c>
      <c r="U2" s="13" t="s">
        <v>40</v>
      </c>
      <c r="V2" s="15">
        <v>42776</v>
      </c>
      <c r="W2" s="14" t="s">
        <v>78</v>
      </c>
      <c r="X2" s="16">
        <v>0.375</v>
      </c>
      <c r="Y2" s="16">
        <v>0.75</v>
      </c>
      <c r="Z2" s="14" t="s">
        <v>42</v>
      </c>
      <c r="AA2" s="14" t="s">
        <v>43</v>
      </c>
      <c r="AB2" s="14" t="s">
        <v>44</v>
      </c>
      <c r="AC2" s="14" t="s">
        <v>45</v>
      </c>
      <c r="AD2" s="14" t="s">
        <v>46</v>
      </c>
      <c r="AE2" s="14" t="s">
        <v>47</v>
      </c>
      <c r="AF2" s="14" t="s">
        <v>48</v>
      </c>
      <c r="AG2" s="14" t="s">
        <v>49</v>
      </c>
      <c r="AH2" s="14"/>
    </row>
    <row r="3" spans="1:34" ht="236.25" x14ac:dyDescent="0.15">
      <c r="A3" s="14" t="s">
        <v>68</v>
      </c>
      <c r="B3" s="14" t="s">
        <v>72</v>
      </c>
      <c r="C3" s="14" t="s">
        <v>59</v>
      </c>
      <c r="D3" s="14" t="s">
        <v>60</v>
      </c>
      <c r="E3" s="14" t="s">
        <v>32</v>
      </c>
      <c r="F3" s="14" t="s">
        <v>50</v>
      </c>
      <c r="G3" s="14" t="s">
        <v>33</v>
      </c>
      <c r="H3" s="14" t="s">
        <v>38</v>
      </c>
      <c r="I3" s="14" t="s">
        <v>34</v>
      </c>
      <c r="J3" s="14" t="s">
        <v>39</v>
      </c>
      <c r="K3" s="14" t="s">
        <v>40</v>
      </c>
      <c r="L3" s="13" t="s">
        <v>77</v>
      </c>
      <c r="M3" s="13"/>
      <c r="N3" s="7">
        <v>43.063949000000001</v>
      </c>
      <c r="O3" s="7">
        <v>141.347973</v>
      </c>
      <c r="P3" s="8" t="s">
        <v>80</v>
      </c>
      <c r="Q3" s="13" t="s">
        <v>76</v>
      </c>
      <c r="R3" s="8">
        <v>1</v>
      </c>
      <c r="S3" s="8" t="s">
        <v>41</v>
      </c>
      <c r="T3" s="13" t="s">
        <v>73</v>
      </c>
      <c r="U3" s="13" t="s">
        <v>40</v>
      </c>
      <c r="V3" s="15">
        <v>41680</v>
      </c>
      <c r="W3" s="14" t="s">
        <v>79</v>
      </c>
      <c r="X3" s="16">
        <v>0.375</v>
      </c>
      <c r="Y3" s="16">
        <v>0.70833333333333337</v>
      </c>
      <c r="Z3" s="14" t="s">
        <v>51</v>
      </c>
      <c r="AA3" s="14" t="s">
        <v>62</v>
      </c>
      <c r="AB3" s="14" t="s">
        <v>44</v>
      </c>
      <c r="AC3" s="14" t="s">
        <v>45</v>
      </c>
      <c r="AD3" s="14" t="s">
        <v>46</v>
      </c>
      <c r="AE3" s="14" t="s">
        <v>35</v>
      </c>
      <c r="AF3" s="14" t="s">
        <v>52</v>
      </c>
      <c r="AG3" s="14" t="s">
        <v>53</v>
      </c>
      <c r="AH3" s="14"/>
    </row>
    <row r="4" spans="1:34" ht="94.5" x14ac:dyDescent="0.15">
      <c r="A4" s="14" t="s">
        <v>68</v>
      </c>
      <c r="B4" s="14" t="s">
        <v>74</v>
      </c>
      <c r="C4" s="14" t="s">
        <v>59</v>
      </c>
      <c r="D4" s="14" t="s">
        <v>60</v>
      </c>
      <c r="E4" s="14" t="s">
        <v>63</v>
      </c>
      <c r="F4" s="14" t="s">
        <v>63</v>
      </c>
      <c r="G4" s="14"/>
      <c r="H4" s="14" t="s">
        <v>64</v>
      </c>
      <c r="I4" s="14" t="s">
        <v>56</v>
      </c>
      <c r="J4" s="14"/>
      <c r="K4" s="14"/>
      <c r="L4" s="13"/>
      <c r="M4" s="13"/>
      <c r="N4" s="7"/>
      <c r="O4" s="7"/>
      <c r="P4" s="8"/>
      <c r="Q4" s="13"/>
      <c r="R4" s="8"/>
      <c r="S4" s="8"/>
      <c r="T4" s="13"/>
      <c r="U4" s="13"/>
      <c r="V4" s="15">
        <v>41680</v>
      </c>
      <c r="W4" s="14"/>
      <c r="X4" s="16"/>
      <c r="Y4" s="16"/>
      <c r="Z4" s="14"/>
      <c r="AA4" s="14" t="s">
        <v>65</v>
      </c>
      <c r="AB4" s="14" t="s">
        <v>44</v>
      </c>
      <c r="AC4" s="14" t="s">
        <v>57</v>
      </c>
      <c r="AD4" s="14" t="s">
        <v>66</v>
      </c>
      <c r="AE4" s="14" t="s">
        <v>58</v>
      </c>
      <c r="AF4" s="14" t="s">
        <v>67</v>
      </c>
      <c r="AG4" s="14"/>
      <c r="AH4" s="14"/>
    </row>
    <row r="5" spans="1:34" x14ac:dyDescent="0.15">
      <c r="A5" s="14"/>
      <c r="B5" s="14"/>
      <c r="C5" s="14"/>
      <c r="D5" s="14"/>
      <c r="E5" s="14"/>
      <c r="F5" s="14"/>
      <c r="G5" s="14"/>
      <c r="H5" s="14"/>
      <c r="I5" s="14"/>
      <c r="J5" s="14"/>
      <c r="K5" s="14"/>
      <c r="L5" s="13"/>
      <c r="M5" s="13"/>
      <c r="N5" s="7"/>
      <c r="O5" s="7"/>
      <c r="P5" s="8"/>
      <c r="Q5" s="13"/>
      <c r="R5" s="8"/>
      <c r="S5" s="8"/>
      <c r="T5" s="13"/>
      <c r="U5" s="13"/>
      <c r="V5" s="15"/>
      <c r="W5" s="14"/>
      <c r="X5" s="16"/>
      <c r="Y5" s="16"/>
      <c r="Z5" s="14"/>
      <c r="AA5" s="14"/>
      <c r="AB5" s="14"/>
      <c r="AC5" s="14"/>
      <c r="AD5" s="14"/>
      <c r="AE5" s="14"/>
      <c r="AF5" s="14"/>
      <c r="AG5" s="14"/>
      <c r="AH5" s="14"/>
    </row>
    <row r="6" spans="1:34" x14ac:dyDescent="0.15">
      <c r="A6" s="14"/>
      <c r="B6" s="14"/>
      <c r="C6" s="14"/>
      <c r="D6" s="14"/>
      <c r="E6" s="14"/>
      <c r="F6" s="14"/>
      <c r="G6" s="14"/>
      <c r="H6" s="14"/>
      <c r="I6" s="14"/>
      <c r="J6" s="14"/>
      <c r="K6" s="14"/>
      <c r="L6" s="13"/>
      <c r="M6" s="13"/>
      <c r="N6" s="7"/>
      <c r="O6" s="7"/>
      <c r="P6" s="8"/>
      <c r="Q6" s="13"/>
      <c r="R6" s="8"/>
      <c r="S6" s="8"/>
      <c r="T6" s="13"/>
      <c r="U6" s="13"/>
      <c r="V6" s="15"/>
      <c r="W6" s="14"/>
      <c r="X6" s="16"/>
      <c r="Y6" s="16"/>
      <c r="Z6" s="14"/>
      <c r="AA6" s="14"/>
      <c r="AB6" s="14"/>
      <c r="AC6" s="14"/>
      <c r="AD6" s="14"/>
      <c r="AE6" s="14"/>
      <c r="AF6" s="14"/>
      <c r="AG6" s="14"/>
      <c r="AH6" s="14"/>
    </row>
    <row r="7" spans="1:34" x14ac:dyDescent="0.15">
      <c r="A7" s="14"/>
      <c r="B7" s="14"/>
      <c r="C7" s="14"/>
      <c r="D7" s="14"/>
      <c r="E7" s="14"/>
      <c r="F7" s="14"/>
      <c r="G7" s="14"/>
      <c r="H7" s="14"/>
      <c r="I7" s="14"/>
      <c r="J7" s="14"/>
      <c r="K7" s="14"/>
      <c r="L7" s="13"/>
      <c r="M7" s="13"/>
      <c r="N7" s="7"/>
      <c r="O7" s="7"/>
      <c r="P7" s="8"/>
      <c r="Q7" s="13"/>
      <c r="R7" s="8"/>
      <c r="S7" s="8"/>
      <c r="T7" s="13"/>
      <c r="U7" s="13"/>
      <c r="V7" s="15"/>
      <c r="W7" s="14"/>
      <c r="X7" s="16"/>
      <c r="Y7" s="16"/>
      <c r="Z7" s="14"/>
      <c r="AA7" s="14"/>
      <c r="AB7" s="14"/>
      <c r="AC7" s="14"/>
      <c r="AD7" s="14"/>
      <c r="AE7" s="14"/>
      <c r="AF7" s="14"/>
      <c r="AG7" s="14"/>
      <c r="AH7" s="14"/>
    </row>
    <row r="8" spans="1:34" x14ac:dyDescent="0.15">
      <c r="A8" s="14"/>
      <c r="B8" s="14"/>
      <c r="C8" s="14"/>
      <c r="D8" s="14"/>
      <c r="E8" s="14"/>
      <c r="F8" s="14"/>
      <c r="G8" s="14"/>
      <c r="H8" s="14"/>
      <c r="I8" s="14"/>
      <c r="J8" s="14"/>
      <c r="K8" s="14"/>
      <c r="L8" s="13"/>
      <c r="M8" s="13"/>
      <c r="N8" s="7"/>
      <c r="O8" s="7"/>
      <c r="P8" s="8"/>
      <c r="Q8" s="13"/>
      <c r="R8" s="8"/>
      <c r="S8" s="8"/>
      <c r="T8" s="13"/>
      <c r="U8" s="13"/>
      <c r="V8" s="15"/>
      <c r="W8" s="14"/>
      <c r="X8" s="16"/>
      <c r="Y8" s="16"/>
      <c r="Z8" s="14"/>
      <c r="AA8" s="14"/>
      <c r="AB8" s="14"/>
      <c r="AC8" s="14"/>
      <c r="AD8" s="14"/>
      <c r="AE8" s="14"/>
      <c r="AF8" s="14"/>
      <c r="AG8" s="14"/>
      <c r="AH8" s="14"/>
    </row>
    <row r="9" spans="1:34" x14ac:dyDescent="0.15">
      <c r="A9" s="14"/>
      <c r="B9" s="14"/>
      <c r="C9" s="14"/>
      <c r="D9" s="14"/>
      <c r="E9" s="14"/>
      <c r="F9" s="14"/>
      <c r="G9" s="14"/>
      <c r="H9" s="14"/>
      <c r="I9" s="14"/>
      <c r="J9" s="14"/>
      <c r="K9" s="14"/>
      <c r="L9" s="13"/>
      <c r="M9" s="13"/>
      <c r="N9" s="7"/>
      <c r="O9" s="7"/>
      <c r="P9" s="8"/>
      <c r="Q9" s="13"/>
      <c r="R9" s="8"/>
      <c r="S9" s="8"/>
      <c r="T9" s="13"/>
      <c r="U9" s="13"/>
      <c r="V9" s="15"/>
      <c r="W9" s="14"/>
      <c r="X9" s="16"/>
      <c r="Y9" s="16"/>
      <c r="Z9" s="14"/>
      <c r="AA9" s="14"/>
      <c r="AB9" s="14"/>
      <c r="AC9" s="14"/>
      <c r="AD9" s="14"/>
      <c r="AE9" s="14"/>
      <c r="AF9" s="14"/>
      <c r="AG9" s="14"/>
      <c r="AH9" s="14"/>
    </row>
    <row r="10" spans="1:34" x14ac:dyDescent="0.15">
      <c r="A10" s="14"/>
      <c r="B10" s="14"/>
      <c r="C10" s="14"/>
      <c r="D10" s="14"/>
      <c r="E10" s="14"/>
      <c r="F10" s="14"/>
      <c r="G10" s="14"/>
      <c r="H10" s="14"/>
      <c r="I10" s="14"/>
      <c r="J10" s="14"/>
      <c r="K10" s="14"/>
      <c r="L10" s="13"/>
      <c r="M10" s="13"/>
      <c r="N10" s="7"/>
      <c r="O10" s="7"/>
      <c r="P10" s="8"/>
      <c r="Q10" s="13"/>
      <c r="R10" s="8"/>
      <c r="S10" s="8"/>
      <c r="T10" s="13"/>
      <c r="U10" s="13"/>
      <c r="V10" s="15"/>
      <c r="W10" s="14"/>
      <c r="X10" s="16"/>
      <c r="Y10" s="16"/>
      <c r="Z10" s="14"/>
      <c r="AA10" s="14"/>
      <c r="AB10" s="14"/>
      <c r="AC10" s="14"/>
      <c r="AD10" s="14"/>
      <c r="AE10" s="14"/>
      <c r="AF10" s="14"/>
      <c r="AG10" s="14"/>
      <c r="AH10" s="14"/>
    </row>
    <row r="11" spans="1:34" x14ac:dyDescent="0.15">
      <c r="A11" s="14"/>
      <c r="B11" s="14"/>
      <c r="C11" s="14"/>
      <c r="D11" s="14"/>
      <c r="E11" s="14"/>
      <c r="F11" s="14"/>
      <c r="G11" s="14"/>
      <c r="H11" s="14"/>
      <c r="I11" s="14"/>
      <c r="J11" s="14"/>
      <c r="K11" s="14"/>
      <c r="L11" s="13"/>
      <c r="M11" s="13"/>
      <c r="N11" s="7"/>
      <c r="O11" s="7"/>
      <c r="P11" s="8"/>
      <c r="Q11" s="13"/>
      <c r="R11" s="8"/>
      <c r="S11" s="8"/>
      <c r="T11" s="13"/>
      <c r="U11" s="13"/>
      <c r="V11" s="15"/>
      <c r="W11" s="14"/>
      <c r="X11" s="16"/>
      <c r="Y11" s="16"/>
      <c r="Z11" s="14"/>
      <c r="AA11" s="14"/>
      <c r="AB11" s="14"/>
      <c r="AC11" s="14"/>
      <c r="AD11" s="14"/>
      <c r="AE11" s="14"/>
      <c r="AF11" s="14"/>
      <c r="AG11" s="14"/>
      <c r="AH11" s="14"/>
    </row>
    <row r="12" spans="1:34" x14ac:dyDescent="0.15">
      <c r="A12" s="14"/>
      <c r="B12" s="14"/>
      <c r="C12" s="14"/>
      <c r="D12" s="14"/>
      <c r="E12" s="14"/>
      <c r="F12" s="14"/>
      <c r="G12" s="14"/>
      <c r="H12" s="14"/>
      <c r="I12" s="14"/>
      <c r="J12" s="14"/>
      <c r="K12" s="14"/>
      <c r="L12" s="13"/>
      <c r="M12" s="13"/>
      <c r="N12" s="7"/>
      <c r="O12" s="7"/>
      <c r="P12" s="8"/>
      <c r="Q12" s="13"/>
      <c r="R12" s="8"/>
      <c r="S12" s="8"/>
      <c r="T12" s="13"/>
      <c r="U12" s="13"/>
      <c r="V12" s="15"/>
      <c r="W12" s="14"/>
      <c r="X12" s="16"/>
      <c r="Y12" s="16"/>
      <c r="Z12" s="14"/>
      <c r="AA12" s="14"/>
      <c r="AB12" s="14"/>
      <c r="AC12" s="14"/>
      <c r="AD12" s="14"/>
      <c r="AE12" s="14"/>
      <c r="AF12" s="14"/>
      <c r="AG12" s="14"/>
      <c r="AH12" s="14"/>
    </row>
    <row r="13" spans="1:34" x14ac:dyDescent="0.15">
      <c r="A13" s="14"/>
      <c r="B13" s="14"/>
      <c r="C13" s="14"/>
      <c r="D13" s="14"/>
      <c r="E13" s="14"/>
      <c r="F13" s="14"/>
      <c r="G13" s="14"/>
      <c r="H13" s="14"/>
      <c r="I13" s="14"/>
      <c r="J13" s="14"/>
      <c r="K13" s="14"/>
      <c r="L13" s="13"/>
      <c r="M13" s="13"/>
      <c r="N13" s="7"/>
      <c r="O13" s="7"/>
      <c r="P13" s="8"/>
      <c r="Q13" s="13"/>
      <c r="R13" s="8"/>
      <c r="S13" s="8"/>
      <c r="T13" s="13"/>
      <c r="U13" s="13"/>
      <c r="V13" s="15"/>
      <c r="W13" s="14"/>
      <c r="X13" s="16"/>
      <c r="Y13" s="16"/>
      <c r="Z13" s="14"/>
      <c r="AA13" s="14"/>
      <c r="AB13" s="14"/>
      <c r="AC13" s="14"/>
      <c r="AD13" s="14"/>
      <c r="AE13" s="14"/>
      <c r="AF13" s="14"/>
      <c r="AG13" s="14"/>
      <c r="AH13" s="14"/>
    </row>
    <row r="14" spans="1:34" x14ac:dyDescent="0.15">
      <c r="A14" s="14"/>
      <c r="B14" s="14"/>
      <c r="C14" s="14"/>
      <c r="D14" s="14"/>
      <c r="E14" s="14"/>
      <c r="F14" s="14"/>
      <c r="G14" s="14"/>
      <c r="H14" s="14"/>
      <c r="I14" s="14"/>
      <c r="J14" s="14"/>
      <c r="K14" s="14"/>
      <c r="L14" s="13"/>
      <c r="M14" s="13"/>
      <c r="N14" s="7"/>
      <c r="O14" s="7"/>
      <c r="P14" s="8"/>
      <c r="Q14" s="13"/>
      <c r="R14" s="8"/>
      <c r="S14" s="8"/>
      <c r="T14" s="13"/>
      <c r="U14" s="13"/>
      <c r="V14" s="15"/>
      <c r="W14" s="14"/>
      <c r="X14" s="16"/>
      <c r="Y14" s="16"/>
      <c r="Z14" s="14"/>
      <c r="AA14" s="14"/>
      <c r="AB14" s="14"/>
      <c r="AC14" s="14"/>
      <c r="AD14" s="14"/>
      <c r="AE14" s="14"/>
      <c r="AF14" s="14"/>
      <c r="AG14" s="14"/>
      <c r="AH14" s="14"/>
    </row>
    <row r="15" spans="1:34" x14ac:dyDescent="0.15">
      <c r="A15" s="14"/>
      <c r="B15" s="14"/>
      <c r="C15" s="14"/>
      <c r="D15" s="14"/>
      <c r="E15" s="14"/>
      <c r="F15" s="14"/>
      <c r="G15" s="14"/>
      <c r="H15" s="14"/>
      <c r="I15" s="14"/>
      <c r="J15" s="14"/>
      <c r="K15" s="14"/>
      <c r="L15" s="13"/>
      <c r="M15" s="13"/>
      <c r="N15" s="7"/>
      <c r="O15" s="7"/>
      <c r="P15" s="8"/>
      <c r="Q15" s="13"/>
      <c r="R15" s="8"/>
      <c r="S15" s="8"/>
      <c r="T15" s="13"/>
      <c r="U15" s="13"/>
      <c r="V15" s="15"/>
      <c r="W15" s="14"/>
      <c r="X15" s="16"/>
      <c r="Y15" s="16"/>
      <c r="Z15" s="14"/>
      <c r="AA15" s="14"/>
      <c r="AB15" s="14"/>
      <c r="AC15" s="14"/>
      <c r="AD15" s="14"/>
      <c r="AE15" s="14"/>
      <c r="AF15" s="14"/>
      <c r="AG15" s="14"/>
      <c r="AH15" s="14"/>
    </row>
    <row r="16" spans="1:34" x14ac:dyDescent="0.15">
      <c r="A16" s="14"/>
      <c r="B16" s="14"/>
      <c r="C16" s="14"/>
      <c r="D16" s="14"/>
      <c r="E16" s="14"/>
      <c r="F16" s="14"/>
      <c r="G16" s="14"/>
      <c r="H16" s="14"/>
      <c r="I16" s="14"/>
      <c r="J16" s="14"/>
      <c r="K16" s="14"/>
      <c r="L16" s="13"/>
      <c r="M16" s="13"/>
      <c r="N16" s="7"/>
      <c r="O16" s="7"/>
      <c r="P16" s="8"/>
      <c r="Q16" s="13"/>
      <c r="R16" s="8"/>
      <c r="S16" s="8"/>
      <c r="T16" s="13"/>
      <c r="U16" s="13"/>
      <c r="V16" s="15"/>
      <c r="W16" s="14"/>
      <c r="X16" s="16"/>
      <c r="Y16" s="16"/>
      <c r="Z16" s="14"/>
      <c r="AA16" s="14"/>
      <c r="AB16" s="14"/>
      <c r="AC16" s="14"/>
      <c r="AD16" s="14"/>
      <c r="AE16" s="14"/>
      <c r="AF16" s="14"/>
      <c r="AG16" s="14"/>
      <c r="AH16" s="14"/>
    </row>
    <row r="17" spans="1:34" x14ac:dyDescent="0.15">
      <c r="A17" s="14"/>
      <c r="B17" s="14"/>
      <c r="C17" s="14"/>
      <c r="D17" s="14"/>
      <c r="E17" s="14"/>
      <c r="F17" s="14"/>
      <c r="G17" s="14"/>
      <c r="H17" s="14"/>
      <c r="I17" s="14"/>
      <c r="J17" s="14"/>
      <c r="K17" s="14"/>
      <c r="L17" s="13"/>
      <c r="M17" s="13"/>
      <c r="N17" s="7"/>
      <c r="O17" s="7"/>
      <c r="P17" s="8"/>
      <c r="Q17" s="13"/>
      <c r="R17" s="8"/>
      <c r="S17" s="8"/>
      <c r="T17" s="13"/>
      <c r="U17" s="13"/>
      <c r="V17" s="15"/>
      <c r="W17" s="14"/>
      <c r="X17" s="16"/>
      <c r="Y17" s="16"/>
      <c r="Z17" s="14"/>
      <c r="AA17" s="14"/>
      <c r="AB17" s="14"/>
      <c r="AC17" s="14"/>
      <c r="AD17" s="14"/>
      <c r="AE17" s="14"/>
      <c r="AF17" s="14"/>
      <c r="AG17" s="14"/>
      <c r="AH17" s="14"/>
    </row>
    <row r="18" spans="1:34" x14ac:dyDescent="0.15">
      <c r="A18" s="14"/>
      <c r="B18" s="14"/>
      <c r="C18" s="14"/>
      <c r="D18" s="14"/>
      <c r="E18" s="14"/>
      <c r="F18" s="14"/>
      <c r="G18" s="14"/>
      <c r="H18" s="14"/>
      <c r="I18" s="14"/>
      <c r="J18" s="14"/>
      <c r="K18" s="14"/>
      <c r="L18" s="13"/>
      <c r="M18" s="13"/>
      <c r="N18" s="7"/>
      <c r="O18" s="7"/>
      <c r="P18" s="8"/>
      <c r="Q18" s="13"/>
      <c r="R18" s="8"/>
      <c r="S18" s="8"/>
      <c r="T18" s="13"/>
      <c r="U18" s="13"/>
      <c r="V18" s="15"/>
      <c r="W18" s="14"/>
      <c r="X18" s="16"/>
      <c r="Y18" s="16"/>
      <c r="Z18" s="14"/>
      <c r="AA18" s="14"/>
      <c r="AB18" s="14"/>
      <c r="AC18" s="14"/>
      <c r="AD18" s="14"/>
      <c r="AE18" s="14"/>
      <c r="AF18" s="14"/>
      <c r="AG18" s="14"/>
      <c r="AH18" s="14"/>
    </row>
    <row r="19" spans="1:34" x14ac:dyDescent="0.15">
      <c r="A19" s="14"/>
      <c r="B19" s="14"/>
      <c r="C19" s="14"/>
      <c r="D19" s="14"/>
      <c r="E19" s="14"/>
      <c r="F19" s="14"/>
      <c r="G19" s="14"/>
      <c r="H19" s="14"/>
      <c r="I19" s="14"/>
      <c r="J19" s="14"/>
      <c r="K19" s="14"/>
      <c r="L19" s="13"/>
      <c r="M19" s="13"/>
      <c r="N19" s="7"/>
      <c r="O19" s="7"/>
      <c r="P19" s="8"/>
      <c r="Q19" s="13"/>
      <c r="R19" s="8"/>
      <c r="S19" s="8"/>
      <c r="T19" s="13"/>
      <c r="U19" s="13"/>
      <c r="V19" s="15"/>
      <c r="W19" s="14"/>
      <c r="X19" s="16"/>
      <c r="Y19" s="16"/>
      <c r="Z19" s="14"/>
      <c r="AA19" s="14"/>
      <c r="AB19" s="14"/>
      <c r="AC19" s="14"/>
      <c r="AD19" s="14"/>
      <c r="AE19" s="14"/>
      <c r="AF19" s="14"/>
      <c r="AG19" s="14"/>
      <c r="AH19" s="14"/>
    </row>
    <row r="20" spans="1:34" x14ac:dyDescent="0.15">
      <c r="A20" s="14"/>
      <c r="B20" s="14"/>
      <c r="C20" s="14"/>
      <c r="D20" s="14"/>
      <c r="E20" s="14"/>
      <c r="F20" s="14"/>
      <c r="G20" s="14"/>
      <c r="H20" s="14"/>
      <c r="I20" s="14"/>
      <c r="J20" s="14"/>
      <c r="K20" s="14"/>
      <c r="L20" s="13"/>
      <c r="M20" s="13"/>
      <c r="N20" s="7"/>
      <c r="O20" s="7"/>
      <c r="P20" s="8"/>
      <c r="Q20" s="13"/>
      <c r="R20" s="8"/>
      <c r="S20" s="8"/>
      <c r="T20" s="13"/>
      <c r="U20" s="13"/>
      <c r="V20" s="15"/>
      <c r="W20" s="14"/>
      <c r="X20" s="16"/>
      <c r="Y20" s="16"/>
      <c r="Z20" s="14"/>
      <c r="AA20" s="14"/>
      <c r="AB20" s="14"/>
      <c r="AC20" s="14"/>
      <c r="AD20" s="14"/>
      <c r="AE20" s="14"/>
      <c r="AF20" s="14"/>
      <c r="AG20" s="14"/>
      <c r="AH20" s="14"/>
    </row>
  </sheetData>
  <phoneticPr fontId="2"/>
  <dataValidations count="7">
    <dataValidation type="date" allowBlank="1" showInputMessage="1" showErrorMessage="1" errorTitle="内容不正" error="YYYY-MM-DDの形式で、10桁で入力をしてください。" sqref="V2:V1048576" xr:uid="{00000000-0002-0000-0100-000000000000}">
      <formula1>1</formula1>
      <formula2>401769</formula2>
    </dataValidation>
    <dataValidation type="list" allowBlank="1" showInputMessage="1" showErrorMessage="1" errorTitle="内容不正" error="建造物,美術工芸品,芸能,工芸技術,その他のいずれかの入力をしてください。" sqref="J2:J1048576" xr:uid="{00000000-0002-0000-0100-000001000000}">
      <formula1>"建造物,美術工芸品,芸能,工芸技術,その他"</formula1>
    </dataValidation>
    <dataValidation type="time" allowBlank="1" showInputMessage="1" showErrorMessage="1" errorTitle="内容不正" error="00:00～23:59の範囲で入力をしてください。" sqref="X2:Y1048576" xr:uid="{00000000-0002-0000-0100-000002000000}">
      <formula1>0</formula1>
      <formula2>0.999305555555556</formula2>
    </dataValidation>
    <dataValidation type="textLength" operator="equal" allowBlank="1" showInputMessage="1" showErrorMessage="1" errorTitle="桁数不正" error="13桁の半角数字で入力をしてください。" sqref="T2:T1048576" xr:uid="{00000000-0002-0000-0100-000003000000}">
      <formula1>13</formula1>
    </dataValidation>
    <dataValidation type="textLength" allowBlank="1" showInputMessage="1" showErrorMessage="1" errorTitle="内容不正" error="11桁～13桁の半角数字で、半角スペース区切りで入力をしてください。" sqref="P2:P1048576" xr:uid="{00000000-0002-0000-0100-000004000000}">
      <formula1>11</formula1>
      <formula2>13</formula2>
    </dataValidation>
    <dataValidation type="textLength" operator="equal" allowBlank="1" showInputMessage="1" showErrorMessage="1" errorTitle="桁数不正" error="10桁の半角数字で入力をしてください。" sqref="B2:B1048576" xr:uid="{00000000-0002-0000-0100-000005000000}">
      <formula1>10</formula1>
    </dataValidation>
    <dataValidation type="textLength" operator="equal" allowBlank="1" showInputMessage="1" showErrorMessage="1" errorTitle="桁数不正" error="6桁の半角数字で入力をしてください。" sqref="A2:A1048576" xr:uid="{00000000-0002-0000-0100-000006000000}">
      <formula1>6</formula1>
    </dataValidation>
  </dataValidations>
  <pageMargins left="0.23622047244094491" right="0.23622047244094491" top="0.74803149606299213" bottom="0.74803149606299213" header="0.31496062992125984" footer="0.31496062992125984"/>
  <pageSetup paperSize="9" scale="18" fitToHeight="0" orientation="landscape" cellComments="asDisplayed" r:id="rId1"/>
  <headerFooter>
    <oddHeader>&amp;A</oddHead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文化財一覧_フォーマット</vt:lpstr>
      <vt:lpstr>文化財一覧_作成例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2016-08-03T04:40:36Z</dcterms:created>
  <dcterms:modified xsi:type="dcterms:W3CDTF">2023-11-27T02:30:04Z</dcterms:modified>
</cp:coreProperties>
</file>