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H30\"/>
    </mc:Choice>
  </mc:AlternateContent>
  <xr:revisionPtr revIDLastSave="0" documentId="13_ncr:1_{EE5122E2-1ED2-433E-A39C-749C96C35C9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30調査" sheetId="1" r:id="rId1"/>
  </sheets>
  <definedNames>
    <definedName name="_xlnm.Print_Area" localSheetId="0">H30調査!$A$1:$F$188</definedName>
    <definedName name="_xlnm.Print_Titles" localSheetId="0">H30調査!$1:$3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8" i="1" l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<sst xmlns="http://schemas.openxmlformats.org/spreadsheetml/2006/main" count="397" uniqueCount="395">
  <si>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</si>
  <si>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</si>
  <si>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</si>
  <si>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</si>
  <si>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</si>
  <si>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</si>
  <si>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</si>
  <si>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</si>
  <si>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</si>
  <si>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</si>
  <si>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</si>
  <si>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</si>
  <si>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</si>
  <si>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</si>
  <si>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</si>
  <si>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</si>
  <si>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</si>
  <si>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</si>
  <si>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</si>
  <si>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</si>
  <si>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</si>
  <si>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</si>
  <si>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</si>
  <si>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</si>
  <si>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</si>
  <si>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</si>
  <si>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徳島市吉野本町２丁目２０番１０外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</si>
  <si>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</si>
  <si>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</si>
  <si>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</si>
  <si>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</si>
  <si>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</si>
  <si>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</si>
  <si>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</si>
  <si>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</si>
  <si>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</si>
  <si>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</si>
  <si>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徳島市川内町中島５２２番２外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</si>
  <si>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</si>
  <si>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</si>
  <si>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</si>
  <si>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鳴門市北灘町櫛木字観音面１３番３外</t>
    <rPh sb="16" eb="17">
      <t>ソト</t>
    </rPh>
    <phoneticPr fontId="3"/>
  </si>
  <si>
    <t>鳴門（県）－２</t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</si>
  <si>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3"/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</si>
  <si>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</si>
  <si>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</si>
  <si>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</si>
  <si>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</si>
  <si>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</si>
  <si>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</si>
  <si>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</si>
  <si>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</si>
  <si>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</si>
  <si>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</si>
  <si>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</si>
  <si>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</si>
  <si>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</si>
  <si>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</si>
  <si>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</si>
  <si>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</si>
  <si>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</si>
  <si>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</si>
  <si>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</si>
  <si>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</si>
  <si>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</si>
  <si>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</si>
  <si>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阿南市新野町信里５４番９外</t>
    <rPh sb="12" eb="13">
      <t>ソト</t>
    </rPh>
    <phoneticPr fontId="3"/>
  </si>
  <si>
    <t>阿南（県）－４</t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</si>
  <si>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3"/>
  </si>
  <si>
    <t>阿南（県）－６</t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</si>
  <si>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3"/>
  </si>
  <si>
    <t>阿南（県）－７</t>
  </si>
  <si>
    <t>阿南（県）－８</t>
  </si>
  <si>
    <t>阿南市那賀川町赤池１０７番１</t>
  </si>
  <si>
    <t>阿南（県）－９</t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</si>
  <si>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3"/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</si>
  <si>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</si>
  <si>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</si>
  <si>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</si>
  <si>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</si>
  <si>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</si>
  <si>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</si>
  <si>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</si>
  <si>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</si>
  <si>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</si>
  <si>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3"/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</si>
  <si>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</si>
  <si>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</si>
  <si>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</si>
  <si>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</si>
  <si>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</si>
  <si>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</si>
  <si>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</si>
  <si>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</si>
  <si>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吉野川市美郷字平７０番１</t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</si>
  <si>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</si>
  <si>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</si>
  <si>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</si>
  <si>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</si>
  <si>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</si>
  <si>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吉野川市鴨島町鴨島字本郷１４４番４外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rPh sb="17" eb="18">
      <t>ソト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</si>
  <si>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</si>
  <si>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</si>
  <si>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3"/>
  </si>
  <si>
    <t>吉野川（県）９－１</t>
    <rPh sb="0" eb="3">
      <t>ヨシノガワ</t>
    </rPh>
    <phoneticPr fontId="3"/>
  </si>
  <si>
    <t>吉野川市川島町学字辻７番１</t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</si>
  <si>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</si>
  <si>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</si>
  <si>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</si>
  <si>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</si>
  <si>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</si>
  <si>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</si>
  <si>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</si>
  <si>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</si>
  <si>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</si>
  <si>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</si>
  <si>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</si>
  <si>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</si>
  <si>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</si>
  <si>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</si>
  <si>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</si>
  <si>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</si>
  <si>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</si>
  <si>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</si>
  <si>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</si>
  <si>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</si>
  <si>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</si>
  <si>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</si>
  <si>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</si>
  <si>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</si>
  <si>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美馬市木屋平字川井２８５番１</t>
    <rPh sb="6" eb="7">
      <t>アザ</t>
    </rPh>
    <rPh sb="7" eb="9">
      <t>カワイ</t>
    </rPh>
    <rPh sb="12" eb="13">
      <t>バン</t>
    </rPh>
    <phoneticPr fontId="3"/>
  </si>
  <si>
    <t>美馬市美馬町字中通１６２番１外</t>
    <rPh sb="14" eb="15">
      <t>ソト</t>
    </rPh>
    <phoneticPr fontId="3"/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</si>
  <si>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</si>
  <si>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</si>
  <si>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</si>
  <si>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</si>
  <si>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3"/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</si>
  <si>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</si>
  <si>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</si>
  <si>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</si>
  <si>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</si>
  <si>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</si>
  <si>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</si>
  <si>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</si>
  <si>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</si>
  <si>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</si>
  <si>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</si>
  <si>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</si>
  <si>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三好市東祖谷小川１２９番</t>
  </si>
  <si>
    <t>三好（県）－８</t>
    <rPh sb="0" eb="2">
      <t>ミヨシ</t>
    </rPh>
    <phoneticPr fontId="3"/>
  </si>
  <si>
    <t>三好市井川町辻１００番７</t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</si>
  <si>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</si>
  <si>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</si>
  <si>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</si>
  <si>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</si>
  <si>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</si>
  <si>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</si>
  <si>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</si>
  <si>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</si>
  <si>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</si>
  <si>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</si>
  <si>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</si>
  <si>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</si>
  <si>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</si>
  <si>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</si>
  <si>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</si>
  <si>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</si>
  <si>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</si>
  <si>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</si>
  <si>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</si>
  <si>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</si>
  <si>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</si>
  <si>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</si>
  <si>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</si>
  <si>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</si>
  <si>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</si>
  <si>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</si>
  <si>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</si>
  <si>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</si>
  <si>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</si>
  <si>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</si>
  <si>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</si>
  <si>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3"/>
  </si>
  <si>
    <t>石井（県）５－１</t>
  </si>
  <si>
    <t>名西郡石井町石井字石井１２２４番８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</si>
  <si>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</si>
  <si>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</si>
  <si>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</si>
  <si>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</si>
  <si>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</si>
  <si>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</si>
  <si>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</si>
  <si>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</si>
  <si>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</si>
  <si>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</si>
  <si>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</si>
  <si>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</si>
  <si>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</si>
  <si>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</si>
  <si>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</si>
  <si>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</si>
  <si>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</si>
  <si>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</si>
  <si>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</si>
  <si>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</si>
  <si>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</si>
  <si>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</si>
  <si>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</si>
  <si>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</si>
  <si>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3"/>
  </si>
  <si>
    <t>牟岐（県）５－１</t>
  </si>
  <si>
    <t>美波（県）－１</t>
    <rPh sb="0" eb="2">
      <t>ミナミ</t>
    </rPh>
    <phoneticPr fontId="3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</si>
  <si>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</si>
  <si>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</si>
  <si>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</si>
  <si>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</si>
  <si>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海部郡美波町奥河内字櫛ヶ谷２７１番４０</t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</si>
  <si>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</si>
  <si>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</si>
  <si>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</si>
  <si>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</si>
  <si>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</si>
  <si>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</si>
  <si>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</si>
  <si>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</si>
  <si>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海部郡海陽町宍喰浦字松原３０番３外</t>
    <rPh sb="10" eb="12">
      <t>マツバラ</t>
    </rPh>
    <rPh sb="16" eb="17">
      <t>ソト</t>
    </rPh>
    <phoneticPr fontId="3"/>
  </si>
  <si>
    <t>海陽（県）－６</t>
    <rPh sb="0" eb="2">
      <t>カイヨウ</t>
    </rPh>
    <phoneticPr fontId="3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</si>
  <si>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3"/>
  </si>
  <si>
    <t>海陽（県）５－１</t>
    <rPh sb="0" eb="2">
      <t>カイヨウ</t>
    </rPh>
    <phoneticPr fontId="3"/>
  </si>
  <si>
    <t>海部郡海陽町四方原字町西１３４番４</t>
    <rPh sb="15" eb="16">
      <t>バン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</si>
  <si>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</si>
  <si>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</si>
  <si>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</si>
  <si>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</si>
  <si>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</si>
  <si>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</si>
  <si>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</si>
  <si>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</si>
  <si>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</si>
  <si>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</si>
  <si>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</si>
  <si>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</si>
  <si>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</si>
  <si>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</si>
  <si>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</si>
  <si>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</si>
  <si>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</si>
  <si>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</si>
  <si>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</si>
  <si>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3"/>
  </si>
  <si>
    <t>板野（県）５－１</t>
  </si>
  <si>
    <t>板野郡板野町大寺字泉口２３番１</t>
  </si>
  <si>
    <t>上板（県）－１</t>
  </si>
  <si>
    <t>板野郡上板町七條字大辻１番９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オオツジ</t>
    </rPh>
    <rPh sb="12" eb="13">
      <t>バン</t>
    </rPh>
    <phoneticPr fontId="3"/>
  </si>
  <si>
    <t>上板（県）－２</t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</si>
  <si>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3"/>
  </si>
  <si>
    <t>上板（県）５－１</t>
  </si>
  <si>
    <t>美馬郡つるぎ町半田字小野５８番１</t>
  </si>
  <si>
    <t>美馬郡つるぎ町貞光字東浦７３番６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</si>
  <si>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</si>
  <si>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</si>
  <si>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</si>
  <si>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</si>
  <si>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</si>
  <si>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</si>
  <si>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</si>
  <si>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</si>
  <si>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</si>
  <si>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</si>
  <si>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</si>
  <si>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</si>
  <si>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</si>
  <si>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</si>
  <si>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</si>
  <si>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</si>
  <si>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</si>
  <si>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</si>
  <si>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</si>
  <si>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</si>
  <si>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</si>
  <si>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</si>
  <si>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</si>
  <si>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</si>
  <si>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</si>
  <si>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</si>
  <si>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</si>
  <si>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</si>
  <si>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</si>
  <si>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徳島市南二軒屋町１丁目８２５番２外</t>
    <rPh sb="16" eb="17">
      <t>ソト</t>
    </rPh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</si>
  <si>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</si>
  <si>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</si>
  <si>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</si>
  <si>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</si>
  <si>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</si>
  <si>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</si>
  <si>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</si>
  <si>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</si>
  <si>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</si>
  <si>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</si>
  <si>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</si>
  <si>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海部郡美波町奥河内字寺前２３７番３外</t>
    <rPh sb="17" eb="18">
      <t>ソト</t>
    </rPh>
    <phoneticPr fontId="3"/>
  </si>
  <si>
    <t>徳島市南佐古六番町４番６</t>
    <rPh sb="6" eb="7">
      <t>６</t>
    </rPh>
    <phoneticPr fontId="3"/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</si>
  <si>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</si>
  <si>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</si>
  <si>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</si>
  <si>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</si>
  <si>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</si>
  <si>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</si>
  <si>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</si>
  <si>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</si>
  <si>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</si>
  <si>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</si>
  <si>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</si>
  <si>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</si>
  <si>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</si>
  <si>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</si>
  <si>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</si>
  <si>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名東郡佐那河内村下字中川原１２番４外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</si>
  <si>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</si>
  <si>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</si>
  <si>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</si>
  <si>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</si>
  <si>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</si>
  <si>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海部郡海陽町四方原字旭町３番１</t>
    <rPh sb="10" eb="11">
      <t>アサヒ</t>
    </rPh>
    <rPh sb="11" eb="12">
      <t>マチ</t>
    </rPh>
    <phoneticPr fontId="3"/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</si>
  <si>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</si>
  <si>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</si>
  <si>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</si>
  <si>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</si>
  <si>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</si>
  <si>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</si>
  <si>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</si>
  <si>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</si>
  <si>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</si>
  <si>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</si>
  <si>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徳島市南沖洲５丁目１４０番７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</si>
  <si>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</si>
  <si>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</si>
  <si>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</si>
  <si>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</si>
  <si>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</si>
  <si>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</si>
  <si>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</si>
  <si>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</si>
  <si>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</si>
  <si>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-</t>
    <phoneticPr fontId="3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</si>
  <si>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3"/>
  </si>
  <si>
    <t>Ｈ29</t>
    <phoneticPr fontId="3"/>
  </si>
  <si>
    <t>「南佐古六番町２-３０－２」</t>
    <phoneticPr fontId="3"/>
  </si>
  <si>
    <t>平成30年度徳島県地価調査</t>
    <rPh sb="0" eb="2">
      <t>ヘイセイ</t>
    </rPh>
    <rPh sb="4" eb="6">
      <t>ネンド</t>
    </rPh>
    <rPh sb="6" eb="9">
      <t>トクシマケン</t>
    </rPh>
    <rPh sb="9" eb="11">
      <t>チカ</t>
    </rPh>
    <rPh sb="11" eb="13">
      <t>チョウサ</t>
    </rPh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</si>
  <si>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</si>
  <si>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</si>
  <si>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</si>
  <si>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</si>
  <si>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</si>
  <si>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</si>
  <si>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</si>
  <si>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</si>
  <si>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</si>
  <si>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</si>
  <si>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</si>
  <si>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</si>
  <si>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</si>
  <si>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</si>
  <si>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</si>
  <si>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</si>
  <si>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</si>
  <si>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</si>
  <si>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</si>
  <si>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</si>
  <si>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</si>
  <si>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</si>
  <si>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</si>
  <si>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</si>
  <si>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</si>
  <si>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</si>
  <si>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</si>
  <si>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</si>
  <si>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</si>
  <si>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</si>
  <si>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</si>
  <si>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</si>
  <si>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</si>
  <si>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</si>
  <si>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</si>
  <si>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</si>
  <si>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</si>
  <si>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</si>
  <si>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</si>
  <si>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Ｈ30</t>
    <phoneticPr fontId="3"/>
  </si>
  <si>
    <t>選定替</t>
  </si>
  <si>
    <t>徳島市国府町府中字森ノ木５９２番６</t>
  </si>
  <si>
    <t>三好市三野町芝生字島ノ前１５３番１</t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</si>
  <si>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3"/>
  </si>
  <si>
    <t>那賀郡那賀町坂州字広瀬１２１番６</t>
  </si>
  <si>
    <t>美馬郡つるぎ町一宇字赤松７３６番４</t>
    <rPh sb="10" eb="12">
      <t>アカマツ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</si>
</sst>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83" formatCode="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83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>
      <selection activeCell="A4" sqref="A4"/>
    </sheetView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348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286</v>
      </c>
      <c r="B2" s="7"/>
      <c r="C2" s="7"/>
      <c r="D2" s="8"/>
      <c r="E2" s="8"/>
      <c r="F2" s="11" t="s">
        <v>271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273</v>
      </c>
      <c r="C3" s="27" t="s">
        <v>272</v>
      </c>
      <c r="D3" s="28" t="s">
        <v>388</v>
      </c>
      <c r="E3" s="28" t="s">
        <v>346</v>
      </c>
      <c r="F3" s="29" t="s">
        <v>270</v>
      </c>
      <c r="G3" s="15"/>
    </row>
    <row r="4" spans="1:18" s="7" customFormat="1" ht="15.75" customHeight="1" x14ac:dyDescent="0.15">
      <c r="A4" s="30" t="s">
        <v>1</v>
      </c>
      <c r="B4" s="39" t="s">
        <v>302</v>
      </c>
      <c r="C4" s="24"/>
      <c r="D4" s="25">
        <v>130000</v>
      </c>
      <c r="E4" s="40">
        <v>130000</v>
      </c>
      <c r="F4" s="41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40000</v>
      </c>
      <c r="E5" s="17">
        <v>40000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51700</v>
      </c>
      <c r="E6" s="17">
        <v>51700</v>
      </c>
      <c r="F6" s="32">
        <f t="shared" ref="F6:F69" si="0">ROUND((D6-E6)/E6*100,1)</f>
        <v>0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111000</v>
      </c>
      <c r="E7" s="17">
        <v>110000</v>
      </c>
      <c r="F7" s="32">
        <f t="shared" si="0"/>
        <v>0.9</v>
      </c>
      <c r="G7" s="18"/>
    </row>
    <row r="8" spans="1:18" s="7" customFormat="1" ht="15.75" customHeight="1" x14ac:dyDescent="0.15">
      <c r="A8" s="31" t="s">
        <v>8</v>
      </c>
      <c r="B8" s="39" t="s">
        <v>332</v>
      </c>
      <c r="C8" s="16" t="s">
        <v>274</v>
      </c>
      <c r="D8" s="17">
        <v>51500</v>
      </c>
      <c r="E8" s="17">
        <v>51700</v>
      </c>
      <c r="F8" s="32">
        <f t="shared" si="0"/>
        <v>-0.4</v>
      </c>
      <c r="G8" s="18"/>
    </row>
    <row r="9" spans="1:18" s="7" customFormat="1" ht="15.75" customHeight="1" x14ac:dyDescent="0.15">
      <c r="A9" s="31" t="s">
        <v>349</v>
      </c>
      <c r="B9" s="39" t="s">
        <v>333</v>
      </c>
      <c r="C9" s="16" t="s">
        <v>275</v>
      </c>
      <c r="D9" s="17">
        <v>93800</v>
      </c>
      <c r="E9" s="17">
        <v>93200</v>
      </c>
      <c r="F9" s="32">
        <f t="shared" si="0"/>
        <v>0.6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40300</v>
      </c>
      <c r="E10" s="17">
        <v>40500</v>
      </c>
      <c r="F10" s="32">
        <f t="shared" si="0"/>
        <v>-0.5</v>
      </c>
      <c r="G10" s="18"/>
    </row>
    <row r="11" spans="1:18" s="7" customFormat="1" ht="15.75" customHeight="1" x14ac:dyDescent="0.15">
      <c r="A11" s="31" t="s">
        <v>11</v>
      </c>
      <c r="B11" s="39" t="s">
        <v>334</v>
      </c>
      <c r="C11" s="16" t="s">
        <v>276</v>
      </c>
      <c r="D11" s="17">
        <v>54300</v>
      </c>
      <c r="E11" s="17">
        <v>54300</v>
      </c>
      <c r="F11" s="32">
        <f t="shared" si="0"/>
        <v>0</v>
      </c>
      <c r="G11" s="18"/>
    </row>
    <row r="12" spans="1:18" s="7" customFormat="1" ht="15.75" customHeight="1" x14ac:dyDescent="0.15">
      <c r="A12" s="31" t="s">
        <v>12</v>
      </c>
      <c r="B12" s="39" t="s">
        <v>335</v>
      </c>
      <c r="C12" s="16" t="s">
        <v>277</v>
      </c>
      <c r="D12" s="17">
        <v>87000</v>
      </c>
      <c r="E12" s="17">
        <v>87000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350</v>
      </c>
      <c r="B13" s="39" t="s">
        <v>13</v>
      </c>
      <c r="C13" s="16"/>
      <c r="D13" s="17">
        <v>54200</v>
      </c>
      <c r="E13" s="17">
        <v>54200</v>
      </c>
      <c r="F13" s="32">
        <f t="shared" si="0"/>
        <v>0</v>
      </c>
      <c r="G13" s="18"/>
    </row>
    <row r="14" spans="1:18" s="7" customFormat="1" ht="15.75" customHeight="1" x14ac:dyDescent="0.15">
      <c r="A14" s="31" t="s">
        <v>351</v>
      </c>
      <c r="B14" s="39" t="s">
        <v>303</v>
      </c>
      <c r="C14" s="16"/>
      <c r="D14" s="17">
        <v>136000</v>
      </c>
      <c r="E14" s="17">
        <v>134000</v>
      </c>
      <c r="F14" s="32">
        <f t="shared" si="0"/>
        <v>1.5</v>
      </c>
      <c r="G14" s="18"/>
    </row>
    <row r="15" spans="1:18" s="7" customFormat="1" ht="15.75" customHeight="1" x14ac:dyDescent="0.15">
      <c r="A15" s="31" t="s">
        <v>352</v>
      </c>
      <c r="B15" s="39" t="s">
        <v>14</v>
      </c>
      <c r="C15" s="16"/>
      <c r="D15" s="17">
        <v>92300</v>
      </c>
      <c r="E15" s="17">
        <v>92100</v>
      </c>
      <c r="F15" s="32">
        <f t="shared" si="0"/>
        <v>0.2</v>
      </c>
      <c r="G15" s="18"/>
    </row>
    <row r="16" spans="1:18" s="7" customFormat="1" ht="15.75" customHeight="1" x14ac:dyDescent="0.15">
      <c r="A16" s="31" t="s">
        <v>353</v>
      </c>
      <c r="B16" s="39" t="s">
        <v>15</v>
      </c>
      <c r="C16" s="16"/>
      <c r="D16" s="17">
        <v>103000</v>
      </c>
      <c r="E16" s="17">
        <v>101000</v>
      </c>
      <c r="F16" s="32">
        <f t="shared" si="0"/>
        <v>2</v>
      </c>
      <c r="G16" s="18"/>
    </row>
    <row r="17" spans="1:7" s="7" customFormat="1" ht="15.75" customHeight="1" x14ac:dyDescent="0.15">
      <c r="A17" s="31" t="s">
        <v>354</v>
      </c>
      <c r="B17" s="39" t="s">
        <v>301</v>
      </c>
      <c r="C17" s="16" t="s">
        <v>347</v>
      </c>
      <c r="D17" s="22">
        <v>84900</v>
      </c>
      <c r="E17" s="23">
        <v>84700</v>
      </c>
      <c r="F17" s="32">
        <f t="shared" si="0"/>
        <v>0.2</v>
      </c>
      <c r="G17" s="18"/>
    </row>
    <row r="18" spans="1:7" s="7" customFormat="1" ht="15.75" customHeight="1" x14ac:dyDescent="0.15">
      <c r="A18" s="31" t="s">
        <v>355</v>
      </c>
      <c r="B18" s="39" t="s">
        <v>336</v>
      </c>
      <c r="C18" s="16" t="s">
        <v>278</v>
      </c>
      <c r="D18" s="17">
        <v>64900</v>
      </c>
      <c r="E18" s="17">
        <v>64900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356</v>
      </c>
      <c r="B19" s="39" t="s">
        <v>16</v>
      </c>
      <c r="C19" s="16"/>
      <c r="D19" s="17">
        <v>47000</v>
      </c>
      <c r="E19" s="17">
        <v>47000</v>
      </c>
      <c r="F19" s="32">
        <f t="shared" si="0"/>
        <v>0</v>
      </c>
      <c r="G19" s="18"/>
    </row>
    <row r="20" spans="1:7" s="7" customFormat="1" ht="15.75" customHeight="1" x14ac:dyDescent="0.15">
      <c r="A20" s="31" t="s">
        <v>357</v>
      </c>
      <c r="B20" s="39" t="s">
        <v>17</v>
      </c>
      <c r="C20" s="16"/>
      <c r="D20" s="17">
        <v>64300</v>
      </c>
      <c r="E20" s="17">
        <v>64300</v>
      </c>
      <c r="F20" s="32">
        <f t="shared" si="0"/>
        <v>0</v>
      </c>
      <c r="G20" s="18"/>
    </row>
    <row r="21" spans="1:7" s="7" customFormat="1" ht="15.75" customHeight="1" x14ac:dyDescent="0.15">
      <c r="A21" s="31" t="s">
        <v>358</v>
      </c>
      <c r="B21" s="39" t="s">
        <v>304</v>
      </c>
      <c r="C21" s="16"/>
      <c r="D21" s="17">
        <v>128000</v>
      </c>
      <c r="E21" s="17">
        <v>127000</v>
      </c>
      <c r="F21" s="32">
        <f t="shared" si="0"/>
        <v>0.8</v>
      </c>
      <c r="G21" s="18"/>
    </row>
    <row r="22" spans="1:7" s="7" customFormat="1" ht="15.75" customHeight="1" x14ac:dyDescent="0.15">
      <c r="A22" s="31" t="s">
        <v>359</v>
      </c>
      <c r="B22" s="39" t="s">
        <v>337</v>
      </c>
      <c r="C22" s="16" t="s">
        <v>279</v>
      </c>
      <c r="D22" s="17">
        <v>44900</v>
      </c>
      <c r="E22" s="17">
        <v>45000</v>
      </c>
      <c r="F22" s="32">
        <f t="shared" si="0"/>
        <v>-0.2</v>
      </c>
      <c r="G22" s="19"/>
    </row>
    <row r="23" spans="1:7" s="7" customFormat="1" ht="15.75" customHeight="1" x14ac:dyDescent="0.15">
      <c r="A23" s="31" t="s">
        <v>360</v>
      </c>
      <c r="B23" s="39" t="s">
        <v>18</v>
      </c>
      <c r="C23" s="16"/>
      <c r="D23" s="17">
        <v>36400</v>
      </c>
      <c r="E23" s="17">
        <v>36700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45300</v>
      </c>
      <c r="E24" s="17">
        <v>45400</v>
      </c>
      <c r="F24" s="32">
        <f t="shared" si="0"/>
        <v>-0.2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18700</v>
      </c>
      <c r="E25" s="17">
        <v>18700</v>
      </c>
      <c r="F25" s="32">
        <f t="shared" si="0"/>
        <v>0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112000</v>
      </c>
      <c r="E26" s="17">
        <v>112000</v>
      </c>
      <c r="F26" s="32">
        <f t="shared" si="0"/>
        <v>0</v>
      </c>
      <c r="G26" s="18"/>
    </row>
    <row r="27" spans="1:7" s="7" customFormat="1" ht="15.75" customHeight="1" x14ac:dyDescent="0.15">
      <c r="A27" s="31" t="s">
        <v>25</v>
      </c>
      <c r="B27" s="39" t="s">
        <v>26</v>
      </c>
      <c r="C27" s="16"/>
      <c r="D27" s="17">
        <v>130000</v>
      </c>
      <c r="E27" s="17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27</v>
      </c>
      <c r="B28" s="39" t="s">
        <v>28</v>
      </c>
      <c r="C28" s="16"/>
      <c r="D28" s="17">
        <v>196000</v>
      </c>
      <c r="E28" s="17">
        <v>196000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361</v>
      </c>
      <c r="B29" s="39" t="s">
        <v>288</v>
      </c>
      <c r="C29" s="16" t="s">
        <v>287</v>
      </c>
      <c r="D29" s="17">
        <v>117000</v>
      </c>
      <c r="E29" s="17">
        <v>117000</v>
      </c>
      <c r="F29" s="32">
        <f t="shared" si="0"/>
        <v>0</v>
      </c>
      <c r="G29" s="18"/>
    </row>
    <row r="30" spans="1:7" s="7" customFormat="1" ht="15.75" customHeight="1" x14ac:dyDescent="0.15">
      <c r="A30" s="31" t="s">
        <v>29</v>
      </c>
      <c r="B30" s="39" t="s">
        <v>305</v>
      </c>
      <c r="C30" s="16"/>
      <c r="D30" s="17">
        <v>132000</v>
      </c>
      <c r="E30" s="17">
        <v>132000</v>
      </c>
      <c r="F30" s="32">
        <f t="shared" si="0"/>
        <v>0</v>
      </c>
      <c r="G30" s="18"/>
    </row>
    <row r="31" spans="1:7" s="7" customFormat="1" ht="15.75" customHeight="1" x14ac:dyDescent="0.15">
      <c r="A31" s="31" t="s">
        <v>30</v>
      </c>
      <c r="B31" s="39" t="s">
        <v>338</v>
      </c>
      <c r="C31" s="16" t="s">
        <v>280</v>
      </c>
      <c r="D31" s="17">
        <v>133000</v>
      </c>
      <c r="E31" s="17">
        <v>133000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31</v>
      </c>
      <c r="B32" s="39" t="s">
        <v>32</v>
      </c>
      <c r="C32" s="16"/>
      <c r="D32" s="17">
        <v>159000</v>
      </c>
      <c r="E32" s="17">
        <v>159000</v>
      </c>
      <c r="F32" s="32">
        <f t="shared" si="0"/>
        <v>0</v>
      </c>
      <c r="G32" s="18"/>
    </row>
    <row r="33" spans="1:7" s="7" customFormat="1" ht="15.75" customHeight="1" x14ac:dyDescent="0.15">
      <c r="A33" s="31" t="s">
        <v>33</v>
      </c>
      <c r="B33" s="39" t="s">
        <v>339</v>
      </c>
      <c r="C33" s="16" t="s">
        <v>281</v>
      </c>
      <c r="D33" s="17">
        <v>157000</v>
      </c>
      <c r="E33" s="17">
        <v>157000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34</v>
      </c>
      <c r="B34" s="39" t="s">
        <v>390</v>
      </c>
      <c r="C34" s="16"/>
      <c r="D34" s="17">
        <v>62400</v>
      </c>
      <c r="E34" s="17">
        <v>62700</v>
      </c>
      <c r="F34" s="32">
        <f t="shared" si="0"/>
        <v>-0.5</v>
      </c>
      <c r="G34" s="18"/>
    </row>
    <row r="35" spans="1:7" s="7" customFormat="1" ht="15.75" customHeight="1" x14ac:dyDescent="0.15">
      <c r="A35" s="31" t="s">
        <v>362</v>
      </c>
      <c r="B35" s="39" t="s">
        <v>35</v>
      </c>
      <c r="C35" s="16"/>
      <c r="D35" s="17">
        <v>375000</v>
      </c>
      <c r="E35" s="17">
        <v>373000</v>
      </c>
      <c r="F35" s="32">
        <f t="shared" si="0"/>
        <v>0.5</v>
      </c>
      <c r="G35" s="18"/>
    </row>
    <row r="36" spans="1:7" s="7" customFormat="1" ht="15.75" customHeight="1" x14ac:dyDescent="0.15">
      <c r="A36" s="31" t="s">
        <v>36</v>
      </c>
      <c r="B36" s="39" t="s">
        <v>37</v>
      </c>
      <c r="C36" s="16"/>
      <c r="D36" s="17">
        <v>15800</v>
      </c>
      <c r="E36" s="17">
        <v>15800</v>
      </c>
      <c r="F36" s="32">
        <f t="shared" si="0"/>
        <v>0</v>
      </c>
      <c r="G36" s="18"/>
    </row>
    <row r="37" spans="1:7" s="7" customFormat="1" ht="15.75" customHeight="1" x14ac:dyDescent="0.15">
      <c r="A37" s="31" t="s">
        <v>38</v>
      </c>
      <c r="B37" s="39" t="s">
        <v>39</v>
      </c>
      <c r="C37" s="16"/>
      <c r="D37" s="17">
        <v>35400</v>
      </c>
      <c r="E37" s="17">
        <v>35400</v>
      </c>
      <c r="F37" s="32">
        <f t="shared" si="0"/>
        <v>0</v>
      </c>
      <c r="G37" s="18"/>
    </row>
    <row r="38" spans="1:7" s="7" customFormat="1" ht="15.75" customHeight="1" x14ac:dyDescent="0.15">
      <c r="A38" s="31" t="s">
        <v>40</v>
      </c>
      <c r="B38" s="39" t="s">
        <v>41</v>
      </c>
      <c r="C38" s="16"/>
      <c r="D38" s="17">
        <v>13000</v>
      </c>
      <c r="E38" s="17">
        <v>13200</v>
      </c>
      <c r="F38" s="32">
        <f t="shared" si="0"/>
        <v>-1.5</v>
      </c>
      <c r="G38" s="18"/>
    </row>
    <row r="39" spans="1:7" s="7" customFormat="1" ht="15.75" customHeight="1" x14ac:dyDescent="0.15">
      <c r="A39" s="31" t="s">
        <v>42</v>
      </c>
      <c r="B39" s="39" t="s">
        <v>43</v>
      </c>
      <c r="C39" s="16"/>
      <c r="D39" s="17">
        <v>46000</v>
      </c>
      <c r="E39" s="17">
        <v>45900</v>
      </c>
      <c r="F39" s="32">
        <f t="shared" si="0"/>
        <v>0.2</v>
      </c>
      <c r="G39" s="18"/>
    </row>
    <row r="40" spans="1:7" s="7" customFormat="1" ht="15.75" customHeight="1" x14ac:dyDescent="0.15">
      <c r="A40" s="31" t="s">
        <v>44</v>
      </c>
      <c r="B40" s="39" t="s">
        <v>45</v>
      </c>
      <c r="C40" s="16"/>
      <c r="D40" s="17">
        <v>37300</v>
      </c>
      <c r="E40" s="17">
        <v>37300</v>
      </c>
      <c r="F40" s="32">
        <f t="shared" si="0"/>
        <v>0</v>
      </c>
      <c r="G40" s="18"/>
    </row>
    <row r="41" spans="1:7" s="7" customFormat="1" ht="15.75" customHeight="1" x14ac:dyDescent="0.15">
      <c r="A41" s="31" t="s">
        <v>46</v>
      </c>
      <c r="B41" s="39" t="s">
        <v>47</v>
      </c>
      <c r="C41" s="16"/>
      <c r="D41" s="17">
        <v>49700</v>
      </c>
      <c r="E41" s="17">
        <v>49600</v>
      </c>
      <c r="F41" s="32">
        <f t="shared" si="0"/>
        <v>0.2</v>
      </c>
      <c r="G41" s="18"/>
    </row>
    <row r="42" spans="1:7" s="7" customFormat="1" ht="15.75" customHeight="1" x14ac:dyDescent="0.15">
      <c r="A42" s="31" t="s">
        <v>363</v>
      </c>
      <c r="B42" s="39" t="s">
        <v>306</v>
      </c>
      <c r="C42" s="16"/>
      <c r="D42" s="17">
        <v>47000</v>
      </c>
      <c r="E42" s="17">
        <v>46600</v>
      </c>
      <c r="F42" s="32">
        <f t="shared" si="0"/>
        <v>0.9</v>
      </c>
      <c r="G42" s="18"/>
    </row>
    <row r="43" spans="1:7" s="7" customFormat="1" ht="15.75" customHeight="1" x14ac:dyDescent="0.15">
      <c r="A43" s="31" t="s">
        <v>48</v>
      </c>
      <c r="B43" s="39" t="s">
        <v>49</v>
      </c>
      <c r="C43" s="16"/>
      <c r="D43" s="17">
        <v>23000</v>
      </c>
      <c r="E43" s="17">
        <v>23100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364</v>
      </c>
      <c r="B44" s="39" t="s">
        <v>50</v>
      </c>
      <c r="C44" s="16"/>
      <c r="D44" s="17">
        <v>28200</v>
      </c>
      <c r="E44" s="17">
        <v>28300</v>
      </c>
      <c r="F44" s="32">
        <f t="shared" si="0"/>
        <v>-0.4</v>
      </c>
      <c r="G44" s="18"/>
    </row>
    <row r="45" spans="1:7" s="7" customFormat="1" ht="15.75" customHeight="1" x14ac:dyDescent="0.15">
      <c r="A45" s="31" t="s">
        <v>365</v>
      </c>
      <c r="B45" s="39" t="s">
        <v>51</v>
      </c>
      <c r="C45" s="16"/>
      <c r="D45" s="17">
        <v>59700</v>
      </c>
      <c r="E45" s="17">
        <v>59900</v>
      </c>
      <c r="F45" s="32">
        <f t="shared" si="0"/>
        <v>-0.3</v>
      </c>
      <c r="G45" s="18"/>
    </row>
    <row r="46" spans="1:7" s="7" customFormat="1" ht="15.75" customHeight="1" x14ac:dyDescent="0.15">
      <c r="A46" s="31" t="s">
        <v>52</v>
      </c>
      <c r="B46" s="39" t="s">
        <v>53</v>
      </c>
      <c r="C46" s="16"/>
      <c r="D46" s="17">
        <v>25100</v>
      </c>
      <c r="E46" s="17">
        <v>25100</v>
      </c>
      <c r="F46" s="32">
        <f t="shared" si="0"/>
        <v>0</v>
      </c>
      <c r="G46" s="18"/>
    </row>
    <row r="47" spans="1:7" s="7" customFormat="1" ht="15.75" customHeight="1" x14ac:dyDescent="0.15">
      <c r="A47" s="31" t="s">
        <v>54</v>
      </c>
      <c r="B47" s="39" t="s">
        <v>340</v>
      </c>
      <c r="C47" s="16" t="s">
        <v>282</v>
      </c>
      <c r="D47" s="17">
        <v>30000</v>
      </c>
      <c r="E47" s="17">
        <v>30200</v>
      </c>
      <c r="F47" s="32">
        <f t="shared" si="0"/>
        <v>-0.7</v>
      </c>
      <c r="G47" s="18"/>
    </row>
    <row r="48" spans="1:7" s="7" customFormat="1" ht="15.75" customHeight="1" x14ac:dyDescent="0.15">
      <c r="A48" s="31" t="s">
        <v>366</v>
      </c>
      <c r="B48" s="39" t="s">
        <v>307</v>
      </c>
      <c r="C48" s="16"/>
      <c r="D48" s="17">
        <v>41000</v>
      </c>
      <c r="E48" s="17">
        <v>41200</v>
      </c>
      <c r="F48" s="32">
        <f t="shared" si="0"/>
        <v>-0.5</v>
      </c>
      <c r="G48" s="18"/>
    </row>
    <row r="49" spans="1:7" s="7" customFormat="1" ht="15.75" customHeight="1" x14ac:dyDescent="0.15">
      <c r="A49" s="31" t="s">
        <v>55</v>
      </c>
      <c r="B49" s="39" t="s">
        <v>341</v>
      </c>
      <c r="C49" s="16" t="s">
        <v>283</v>
      </c>
      <c r="D49" s="17">
        <v>25500</v>
      </c>
      <c r="E49" s="17">
        <v>26100</v>
      </c>
      <c r="F49" s="32">
        <f t="shared" si="0"/>
        <v>-2.2999999999999998</v>
      </c>
      <c r="G49" s="18"/>
    </row>
    <row r="50" spans="1:7" s="7" customFormat="1" ht="15.75" customHeight="1" x14ac:dyDescent="0.15">
      <c r="A50" s="31" t="s">
        <v>367</v>
      </c>
      <c r="B50" s="39" t="s">
        <v>342</v>
      </c>
      <c r="C50" s="16" t="s">
        <v>284</v>
      </c>
      <c r="D50" s="17">
        <v>27300</v>
      </c>
      <c r="E50" s="17">
        <v>27500</v>
      </c>
      <c r="F50" s="32">
        <f t="shared" si="0"/>
        <v>-0.7</v>
      </c>
      <c r="G50" s="18"/>
    </row>
    <row r="51" spans="1:7" s="7" customFormat="1" ht="15.75" customHeight="1" x14ac:dyDescent="0.15">
      <c r="A51" s="31" t="s">
        <v>56</v>
      </c>
      <c r="B51" s="39" t="s">
        <v>57</v>
      </c>
      <c r="C51" s="16"/>
      <c r="D51" s="17">
        <v>21900</v>
      </c>
      <c r="E51" s="17">
        <v>22300</v>
      </c>
      <c r="F51" s="32">
        <f t="shared" si="0"/>
        <v>-1.8</v>
      </c>
      <c r="G51" s="18"/>
    </row>
    <row r="52" spans="1:7" s="7" customFormat="1" ht="15.75" customHeight="1" x14ac:dyDescent="0.15">
      <c r="A52" s="31" t="s">
        <v>58</v>
      </c>
      <c r="B52" s="39" t="s">
        <v>59</v>
      </c>
      <c r="C52" s="16"/>
      <c r="D52" s="17">
        <v>54100</v>
      </c>
      <c r="E52" s="17">
        <v>54700</v>
      </c>
      <c r="F52" s="32">
        <f t="shared" si="0"/>
        <v>-1.1000000000000001</v>
      </c>
      <c r="G52" s="18"/>
    </row>
    <row r="53" spans="1:7" s="7" customFormat="1" ht="15.75" customHeight="1" x14ac:dyDescent="0.15">
      <c r="A53" s="31" t="s">
        <v>60</v>
      </c>
      <c r="B53" s="39" t="s">
        <v>343</v>
      </c>
      <c r="C53" s="16" t="s">
        <v>285</v>
      </c>
      <c r="D53" s="17">
        <v>15700</v>
      </c>
      <c r="E53" s="17">
        <v>15900</v>
      </c>
      <c r="F53" s="32">
        <f t="shared" si="0"/>
        <v>-1.3</v>
      </c>
      <c r="G53" s="18"/>
    </row>
    <row r="54" spans="1:7" s="7" customFormat="1" ht="15.75" customHeight="1" x14ac:dyDescent="0.15">
      <c r="A54" s="31" t="s">
        <v>61</v>
      </c>
      <c r="B54" s="39" t="s">
        <v>62</v>
      </c>
      <c r="C54" s="16"/>
      <c r="D54" s="17">
        <v>39900</v>
      </c>
      <c r="E54" s="17">
        <v>39900</v>
      </c>
      <c r="F54" s="32">
        <f t="shared" si="0"/>
        <v>0</v>
      </c>
      <c r="G54" s="18"/>
    </row>
    <row r="55" spans="1:7" s="7" customFormat="1" ht="15.75" customHeight="1" x14ac:dyDescent="0.15">
      <c r="A55" s="31" t="s">
        <v>63</v>
      </c>
      <c r="B55" s="39" t="s">
        <v>64</v>
      </c>
      <c r="C55" s="16"/>
      <c r="D55" s="17">
        <v>33300</v>
      </c>
      <c r="E55" s="17">
        <v>33500</v>
      </c>
      <c r="F55" s="32">
        <f t="shared" si="0"/>
        <v>-0.6</v>
      </c>
      <c r="G55" s="18"/>
    </row>
    <row r="56" spans="1:7" s="7" customFormat="1" ht="15.75" customHeight="1" x14ac:dyDescent="0.15">
      <c r="A56" s="31" t="s">
        <v>65</v>
      </c>
      <c r="B56" s="39" t="s">
        <v>66</v>
      </c>
      <c r="C56" s="16"/>
      <c r="D56" s="17">
        <v>16900</v>
      </c>
      <c r="E56" s="17">
        <v>17300</v>
      </c>
      <c r="F56" s="32">
        <f t="shared" si="0"/>
        <v>-2.2999999999999998</v>
      </c>
      <c r="G56" s="18"/>
    </row>
    <row r="57" spans="1:7" s="7" customFormat="1" ht="15.75" customHeight="1" x14ac:dyDescent="0.15">
      <c r="A57" s="31" t="s">
        <v>67</v>
      </c>
      <c r="B57" s="39" t="s">
        <v>308</v>
      </c>
      <c r="C57" s="16"/>
      <c r="D57" s="17">
        <v>43900</v>
      </c>
      <c r="E57" s="42">
        <v>43500</v>
      </c>
      <c r="F57" s="32">
        <f t="shared" si="0"/>
        <v>0.9</v>
      </c>
      <c r="G57" s="18"/>
    </row>
    <row r="58" spans="1:7" s="7" customFormat="1" ht="15.75" customHeight="1" x14ac:dyDescent="0.15">
      <c r="A58" s="31" t="s">
        <v>368</v>
      </c>
      <c r="B58" s="39" t="s">
        <v>68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69</v>
      </c>
      <c r="B59" s="39" t="s">
        <v>70</v>
      </c>
      <c r="C59" s="16"/>
      <c r="D59" s="17">
        <v>10500</v>
      </c>
      <c r="E59" s="17">
        <v>10700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71</v>
      </c>
      <c r="B60" s="39" t="s">
        <v>309</v>
      </c>
      <c r="C60" s="16"/>
      <c r="D60" s="17">
        <v>12400</v>
      </c>
      <c r="E60" s="17">
        <v>12700</v>
      </c>
      <c r="F60" s="32">
        <f t="shared" si="0"/>
        <v>-2.4</v>
      </c>
      <c r="G60" s="18"/>
    </row>
    <row r="61" spans="1:7" s="7" customFormat="1" ht="15.75" customHeight="1" x14ac:dyDescent="0.15">
      <c r="A61" s="31" t="s">
        <v>72</v>
      </c>
      <c r="B61" s="39" t="s">
        <v>73</v>
      </c>
      <c r="C61" s="16"/>
      <c r="D61" s="17">
        <v>29900</v>
      </c>
      <c r="E61" s="17">
        <v>30000</v>
      </c>
      <c r="F61" s="32">
        <f t="shared" si="0"/>
        <v>-0.3</v>
      </c>
      <c r="G61" s="18"/>
    </row>
    <row r="62" spans="1:7" s="7" customFormat="1" ht="15.75" customHeight="1" x14ac:dyDescent="0.15">
      <c r="A62" s="31" t="s">
        <v>74</v>
      </c>
      <c r="B62" s="39" t="s">
        <v>75</v>
      </c>
      <c r="C62" s="16"/>
      <c r="D62" s="17">
        <v>33700</v>
      </c>
      <c r="E62" s="17">
        <v>33800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76</v>
      </c>
      <c r="B63" s="39" t="s">
        <v>77</v>
      </c>
      <c r="C63" s="16"/>
      <c r="D63" s="17">
        <v>15600</v>
      </c>
      <c r="E63" s="17">
        <v>15700</v>
      </c>
      <c r="F63" s="32">
        <f t="shared" si="0"/>
        <v>-0.6</v>
      </c>
      <c r="G63" s="18"/>
    </row>
    <row r="64" spans="1:7" s="7" customFormat="1" ht="15.75" customHeight="1" x14ac:dyDescent="0.15">
      <c r="A64" s="31" t="s">
        <v>78</v>
      </c>
      <c r="B64" s="39" t="s">
        <v>79</v>
      </c>
      <c r="C64" s="16"/>
      <c r="D64" s="17">
        <v>30000</v>
      </c>
      <c r="E64" s="17">
        <v>30200</v>
      </c>
      <c r="F64" s="32">
        <f t="shared" si="0"/>
        <v>-0.7</v>
      </c>
      <c r="G64" s="19"/>
    </row>
    <row r="65" spans="1:7" s="7" customFormat="1" ht="15.75" customHeight="1" x14ac:dyDescent="0.15">
      <c r="A65" s="31" t="s">
        <v>80</v>
      </c>
      <c r="B65" s="39" t="s">
        <v>81</v>
      </c>
      <c r="C65" s="16"/>
      <c r="D65" s="17">
        <v>18700</v>
      </c>
      <c r="E65" s="17">
        <v>18900</v>
      </c>
      <c r="F65" s="32">
        <f t="shared" si="0"/>
        <v>-1.1000000000000001</v>
      </c>
      <c r="G65" s="18"/>
    </row>
    <row r="66" spans="1:7" s="7" customFormat="1" ht="15.75" customHeight="1" x14ac:dyDescent="0.15">
      <c r="A66" s="31" t="s">
        <v>82</v>
      </c>
      <c r="B66" s="39" t="s">
        <v>83</v>
      </c>
      <c r="C66" s="16"/>
      <c r="D66" s="17">
        <v>37100</v>
      </c>
      <c r="E66" s="17">
        <v>38100</v>
      </c>
      <c r="F66" s="32">
        <f t="shared" si="0"/>
        <v>-2.6</v>
      </c>
      <c r="G66" s="18"/>
    </row>
    <row r="67" spans="1:7" s="7" customFormat="1" ht="15.75" customHeight="1" x14ac:dyDescent="0.15">
      <c r="A67" s="31" t="s">
        <v>84</v>
      </c>
      <c r="B67" s="39" t="s">
        <v>85</v>
      </c>
      <c r="C67" s="16"/>
      <c r="D67" s="22">
        <v>56100</v>
      </c>
      <c r="E67" s="23">
        <v>56600</v>
      </c>
      <c r="F67" s="32">
        <f t="shared" si="0"/>
        <v>-0.9</v>
      </c>
      <c r="G67" s="18"/>
    </row>
    <row r="68" spans="1:7" s="7" customFormat="1" ht="15.75" customHeight="1" x14ac:dyDescent="0.15">
      <c r="A68" s="31" t="s">
        <v>86</v>
      </c>
      <c r="B68" s="39" t="s">
        <v>87</v>
      </c>
      <c r="C68" s="16"/>
      <c r="D68" s="17">
        <v>64200</v>
      </c>
      <c r="E68" s="17">
        <v>64900</v>
      </c>
      <c r="F68" s="32">
        <f t="shared" si="0"/>
        <v>-1.1000000000000001</v>
      </c>
      <c r="G68" s="18"/>
    </row>
    <row r="69" spans="1:7" s="7" customFormat="1" ht="15.75" customHeight="1" x14ac:dyDescent="0.15">
      <c r="A69" s="31" t="s">
        <v>369</v>
      </c>
      <c r="B69" s="39" t="s">
        <v>88</v>
      </c>
      <c r="C69" s="16"/>
      <c r="D69" s="17">
        <v>15300</v>
      </c>
      <c r="E69" s="17">
        <v>15300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89</v>
      </c>
      <c r="B70" s="39" t="s">
        <v>90</v>
      </c>
      <c r="C70" s="16"/>
      <c r="D70" s="17">
        <v>34400</v>
      </c>
      <c r="E70" s="17">
        <v>34800</v>
      </c>
      <c r="F70" s="32">
        <f t="shared" ref="F70:F133" si="1">ROUND((D70-E70)/E70*100,1)</f>
        <v>-1.1000000000000001</v>
      </c>
      <c r="G70" s="18"/>
    </row>
    <row r="71" spans="1:7" s="20" customFormat="1" ht="15.75" customHeight="1" x14ac:dyDescent="0.15">
      <c r="A71" s="31" t="s">
        <v>91</v>
      </c>
      <c r="B71" s="39" t="s">
        <v>92</v>
      </c>
      <c r="C71" s="16"/>
      <c r="D71" s="17">
        <v>15900</v>
      </c>
      <c r="E71" s="17">
        <v>16200</v>
      </c>
      <c r="F71" s="32">
        <f t="shared" si="1"/>
        <v>-1.9</v>
      </c>
      <c r="G71" s="18"/>
    </row>
    <row r="72" spans="1:7" s="20" customFormat="1" ht="15.75" customHeight="1" x14ac:dyDescent="0.15">
      <c r="A72" s="31" t="s">
        <v>93</v>
      </c>
      <c r="B72" s="39" t="s">
        <v>94</v>
      </c>
      <c r="C72" s="16"/>
      <c r="D72" s="17">
        <v>3340</v>
      </c>
      <c r="E72" s="17">
        <v>3370</v>
      </c>
      <c r="F72" s="32">
        <f t="shared" si="1"/>
        <v>-0.9</v>
      </c>
      <c r="G72" s="18"/>
    </row>
    <row r="73" spans="1:7" s="20" customFormat="1" ht="15.75" customHeight="1" x14ac:dyDescent="0.15">
      <c r="A73" s="31" t="s">
        <v>95</v>
      </c>
      <c r="B73" s="39" t="s">
        <v>310</v>
      </c>
      <c r="C73" s="16"/>
      <c r="D73" s="17">
        <v>24200</v>
      </c>
      <c r="E73" s="17">
        <v>24600</v>
      </c>
      <c r="F73" s="32">
        <f t="shared" si="1"/>
        <v>-1.6</v>
      </c>
      <c r="G73" s="18"/>
    </row>
    <row r="74" spans="1:7" s="20" customFormat="1" ht="15.75" customHeight="1" x14ac:dyDescent="0.15">
      <c r="A74" s="31" t="s">
        <v>96</v>
      </c>
      <c r="B74" s="39" t="s">
        <v>311</v>
      </c>
      <c r="C74" s="16"/>
      <c r="D74" s="17">
        <v>12300</v>
      </c>
      <c r="E74" s="17">
        <v>12500</v>
      </c>
      <c r="F74" s="32">
        <f t="shared" si="1"/>
        <v>-1.6</v>
      </c>
      <c r="G74" s="18"/>
    </row>
    <row r="75" spans="1:7" s="20" customFormat="1" ht="15.75" customHeight="1" x14ac:dyDescent="0.15">
      <c r="A75" s="31" t="s">
        <v>97</v>
      </c>
      <c r="B75" s="39" t="s">
        <v>98</v>
      </c>
      <c r="C75" s="16"/>
      <c r="D75" s="17">
        <v>16000</v>
      </c>
      <c r="E75" s="17">
        <v>16200</v>
      </c>
      <c r="F75" s="32">
        <f t="shared" si="1"/>
        <v>-1.2</v>
      </c>
      <c r="G75" s="18"/>
    </row>
    <row r="76" spans="1:7" s="20" customFormat="1" ht="15.75" customHeight="1" x14ac:dyDescent="0.15">
      <c r="A76" s="31" t="s">
        <v>99</v>
      </c>
      <c r="B76" s="39" t="s">
        <v>100</v>
      </c>
      <c r="C76" s="16"/>
      <c r="D76" s="17">
        <v>61800</v>
      </c>
      <c r="E76" s="17">
        <v>63400</v>
      </c>
      <c r="F76" s="32">
        <f t="shared" si="1"/>
        <v>-2.5</v>
      </c>
      <c r="G76" s="18"/>
    </row>
    <row r="77" spans="1:7" s="20" customFormat="1" ht="15.75" customHeight="1" x14ac:dyDescent="0.15">
      <c r="A77" s="31" t="s">
        <v>101</v>
      </c>
      <c r="B77" s="39" t="s">
        <v>312</v>
      </c>
      <c r="C77" s="16"/>
      <c r="D77" s="17">
        <v>28300</v>
      </c>
      <c r="E77" s="17">
        <v>29200</v>
      </c>
      <c r="F77" s="32">
        <f t="shared" si="1"/>
        <v>-3.1</v>
      </c>
      <c r="G77" s="18"/>
    </row>
    <row r="78" spans="1:7" s="20" customFormat="1" ht="15.75" customHeight="1" x14ac:dyDescent="0.15">
      <c r="A78" s="31" t="s">
        <v>102</v>
      </c>
      <c r="B78" s="39" t="s">
        <v>103</v>
      </c>
      <c r="C78" s="16"/>
      <c r="D78" s="17">
        <v>35500</v>
      </c>
      <c r="E78" s="17">
        <v>36400</v>
      </c>
      <c r="F78" s="32">
        <f t="shared" si="1"/>
        <v>-2.5</v>
      </c>
      <c r="G78" s="18"/>
    </row>
    <row r="79" spans="1:7" s="20" customFormat="1" ht="15.75" customHeight="1" x14ac:dyDescent="0.15">
      <c r="A79" s="31" t="s">
        <v>104</v>
      </c>
      <c r="B79" s="39" t="s">
        <v>105</v>
      </c>
      <c r="C79" s="16"/>
      <c r="D79" s="17">
        <v>7850</v>
      </c>
      <c r="E79" s="17">
        <v>7900</v>
      </c>
      <c r="F79" s="32">
        <f t="shared" si="1"/>
        <v>-0.6</v>
      </c>
      <c r="G79" s="18"/>
    </row>
    <row r="80" spans="1:7" s="20" customFormat="1" ht="15.75" customHeight="1" x14ac:dyDescent="0.15">
      <c r="A80" s="31" t="s">
        <v>106</v>
      </c>
      <c r="B80" s="39" t="s">
        <v>107</v>
      </c>
      <c r="C80" s="16"/>
      <c r="D80" s="17">
        <v>10700</v>
      </c>
      <c r="E80" s="17">
        <v>10900</v>
      </c>
      <c r="F80" s="32">
        <f t="shared" si="1"/>
        <v>-1.8</v>
      </c>
      <c r="G80" s="18"/>
    </row>
    <row r="81" spans="1:7" s="20" customFormat="1" ht="15.75" customHeight="1" x14ac:dyDescent="0.15">
      <c r="A81" s="31" t="s">
        <v>108</v>
      </c>
      <c r="B81" s="39" t="s">
        <v>109</v>
      </c>
      <c r="C81" s="16"/>
      <c r="D81" s="17">
        <v>12300</v>
      </c>
      <c r="E81" s="17">
        <v>12400</v>
      </c>
      <c r="F81" s="32">
        <f t="shared" si="1"/>
        <v>-0.8</v>
      </c>
      <c r="G81" s="18"/>
    </row>
    <row r="82" spans="1:7" s="20" customFormat="1" ht="15.75" customHeight="1" x14ac:dyDescent="0.15">
      <c r="A82" s="31" t="s">
        <v>110</v>
      </c>
      <c r="B82" s="39" t="s">
        <v>111</v>
      </c>
      <c r="C82" s="16"/>
      <c r="D82" s="17">
        <v>8500</v>
      </c>
      <c r="E82" s="17">
        <v>8600</v>
      </c>
      <c r="F82" s="32">
        <f t="shared" si="1"/>
        <v>-1.2</v>
      </c>
      <c r="G82" s="18"/>
    </row>
    <row r="83" spans="1:7" s="20" customFormat="1" ht="15.75" customHeight="1" x14ac:dyDescent="0.15">
      <c r="A83" s="31" t="s">
        <v>112</v>
      </c>
      <c r="B83" s="39" t="s">
        <v>113</v>
      </c>
      <c r="C83" s="16"/>
      <c r="D83" s="17">
        <v>15600</v>
      </c>
      <c r="E83" s="17">
        <v>15800</v>
      </c>
      <c r="F83" s="32">
        <f t="shared" si="1"/>
        <v>-1.3</v>
      </c>
      <c r="G83" s="18"/>
    </row>
    <row r="84" spans="1:7" s="20" customFormat="1" ht="15.75" customHeight="1" x14ac:dyDescent="0.15">
      <c r="A84" s="31" t="s">
        <v>370</v>
      </c>
      <c r="B84" s="39" t="s">
        <v>114</v>
      </c>
      <c r="C84" s="16"/>
      <c r="D84" s="17">
        <v>9400</v>
      </c>
      <c r="E84" s="17">
        <v>9500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115</v>
      </c>
      <c r="B85" s="39" t="s">
        <v>116</v>
      </c>
      <c r="C85" s="16"/>
      <c r="D85" s="17">
        <v>14200</v>
      </c>
      <c r="E85" s="17">
        <v>14400</v>
      </c>
      <c r="F85" s="32">
        <f t="shared" si="1"/>
        <v>-1.4</v>
      </c>
      <c r="G85" s="18"/>
    </row>
    <row r="86" spans="1:7" s="7" customFormat="1" ht="15.75" customHeight="1" x14ac:dyDescent="0.15">
      <c r="A86" s="31" t="s">
        <v>117</v>
      </c>
      <c r="B86" s="39" t="s">
        <v>118</v>
      </c>
      <c r="C86" s="16"/>
      <c r="D86" s="17">
        <v>25800</v>
      </c>
      <c r="E86" s="17">
        <v>26200</v>
      </c>
      <c r="F86" s="32">
        <f t="shared" si="1"/>
        <v>-1.5</v>
      </c>
      <c r="G86" s="18"/>
    </row>
    <row r="87" spans="1:7" s="7" customFormat="1" ht="15.75" customHeight="1" x14ac:dyDescent="0.15">
      <c r="A87" s="31" t="s">
        <v>119</v>
      </c>
      <c r="B87" s="39" t="s">
        <v>120</v>
      </c>
      <c r="C87" s="16"/>
      <c r="D87" s="17">
        <v>29200</v>
      </c>
      <c r="E87" s="17">
        <v>29700</v>
      </c>
      <c r="F87" s="32">
        <f t="shared" si="1"/>
        <v>-1.7</v>
      </c>
      <c r="G87" s="18"/>
    </row>
    <row r="88" spans="1:7" s="7" customFormat="1" ht="15.75" customHeight="1" x14ac:dyDescent="0.15">
      <c r="A88" s="31" t="s">
        <v>121</v>
      </c>
      <c r="B88" s="39" t="s">
        <v>122</v>
      </c>
      <c r="C88" s="16"/>
      <c r="D88" s="17">
        <v>8200</v>
      </c>
      <c r="E88" s="17">
        <v>8200</v>
      </c>
      <c r="F88" s="32">
        <f t="shared" si="1"/>
        <v>0</v>
      </c>
      <c r="G88" s="18"/>
    </row>
    <row r="89" spans="1:7" s="7" customFormat="1" ht="15.75" customHeight="1" x14ac:dyDescent="0.15">
      <c r="A89" s="31" t="s">
        <v>123</v>
      </c>
      <c r="B89" s="39" t="s">
        <v>124</v>
      </c>
      <c r="C89" s="16"/>
      <c r="D89" s="17">
        <v>25400</v>
      </c>
      <c r="E89" s="17">
        <v>26000</v>
      </c>
      <c r="F89" s="32">
        <f t="shared" si="1"/>
        <v>-2.2999999999999998</v>
      </c>
      <c r="G89" s="18"/>
    </row>
    <row r="90" spans="1:7" s="7" customFormat="1" ht="15.75" customHeight="1" x14ac:dyDescent="0.15">
      <c r="A90" s="31" t="s">
        <v>125</v>
      </c>
      <c r="B90" s="39" t="s">
        <v>126</v>
      </c>
      <c r="C90" s="16"/>
      <c r="D90" s="17">
        <v>12800</v>
      </c>
      <c r="E90" s="17">
        <v>12900</v>
      </c>
      <c r="F90" s="32">
        <f t="shared" si="1"/>
        <v>-0.8</v>
      </c>
      <c r="G90" s="18"/>
    </row>
    <row r="91" spans="1:7" s="7" customFormat="1" ht="15.75" customHeight="1" x14ac:dyDescent="0.15">
      <c r="A91" s="31" t="s">
        <v>127</v>
      </c>
      <c r="B91" s="39" t="s">
        <v>128</v>
      </c>
      <c r="C91" s="16"/>
      <c r="D91" s="17">
        <v>12100</v>
      </c>
      <c r="E91" s="17">
        <v>12300</v>
      </c>
      <c r="F91" s="32">
        <f t="shared" si="1"/>
        <v>-1.6</v>
      </c>
      <c r="G91" s="18"/>
    </row>
    <row r="92" spans="1:7" s="7" customFormat="1" ht="15.75" customHeight="1" x14ac:dyDescent="0.15">
      <c r="A92" s="31" t="s">
        <v>371</v>
      </c>
      <c r="B92" s="39" t="s">
        <v>129</v>
      </c>
      <c r="C92" s="16"/>
      <c r="D92" s="17">
        <v>16500</v>
      </c>
      <c r="E92" s="17">
        <v>16700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372</v>
      </c>
      <c r="B93" s="39" t="s">
        <v>130</v>
      </c>
      <c r="C93" s="16"/>
      <c r="D93" s="17">
        <v>4330</v>
      </c>
      <c r="E93" s="17">
        <v>4390</v>
      </c>
      <c r="F93" s="32">
        <f t="shared" si="1"/>
        <v>-1.4</v>
      </c>
      <c r="G93" s="18"/>
    </row>
    <row r="94" spans="1:7" s="7" customFormat="1" ht="15.75" customHeight="1" x14ac:dyDescent="0.15">
      <c r="A94" s="31" t="s">
        <v>373</v>
      </c>
      <c r="B94" s="39" t="s">
        <v>131</v>
      </c>
      <c r="C94" s="16"/>
      <c r="D94" s="22">
        <v>11900</v>
      </c>
      <c r="E94" s="23">
        <v>12100</v>
      </c>
      <c r="F94" s="32">
        <f t="shared" si="1"/>
        <v>-1.7</v>
      </c>
      <c r="G94" s="18"/>
    </row>
    <row r="95" spans="1:7" s="7" customFormat="1" ht="15.75" customHeight="1" x14ac:dyDescent="0.15">
      <c r="A95" s="31" t="s">
        <v>132</v>
      </c>
      <c r="B95" s="39" t="s">
        <v>133</v>
      </c>
      <c r="C95" s="16"/>
      <c r="D95" s="17">
        <v>20700</v>
      </c>
      <c r="E95" s="17">
        <v>21400</v>
      </c>
      <c r="F95" s="32">
        <f t="shared" si="1"/>
        <v>-3.3</v>
      </c>
      <c r="G95" s="18"/>
    </row>
    <row r="96" spans="1:7" s="7" customFormat="1" ht="15.75" customHeight="1" x14ac:dyDescent="0.15">
      <c r="A96" s="31" t="s">
        <v>134</v>
      </c>
      <c r="B96" s="39" t="s">
        <v>135</v>
      </c>
      <c r="C96" s="16"/>
      <c r="D96" s="17">
        <v>30300</v>
      </c>
      <c r="E96" s="17">
        <v>31400</v>
      </c>
      <c r="F96" s="32">
        <f t="shared" si="1"/>
        <v>-3.5</v>
      </c>
      <c r="G96" s="18"/>
    </row>
    <row r="97" spans="1:7" s="7" customFormat="1" ht="15.75" customHeight="1" x14ac:dyDescent="0.15">
      <c r="A97" s="31" t="s">
        <v>374</v>
      </c>
      <c r="B97" s="39" t="s">
        <v>136</v>
      </c>
      <c r="C97" s="16"/>
      <c r="D97" s="17">
        <v>23100</v>
      </c>
      <c r="E97" s="17">
        <v>23900</v>
      </c>
      <c r="F97" s="32">
        <f t="shared" si="1"/>
        <v>-3.3</v>
      </c>
      <c r="G97" s="18"/>
    </row>
    <row r="98" spans="1:7" s="7" customFormat="1" ht="15.75" customHeight="1" x14ac:dyDescent="0.15">
      <c r="A98" s="31" t="s">
        <v>137</v>
      </c>
      <c r="B98" s="39" t="s">
        <v>391</v>
      </c>
      <c r="C98" s="16"/>
      <c r="D98" s="17">
        <v>13900</v>
      </c>
      <c r="E98" s="17">
        <v>14100</v>
      </c>
      <c r="F98" s="32">
        <f t="shared" si="1"/>
        <v>-1.4</v>
      </c>
      <c r="G98" s="18"/>
    </row>
    <row r="99" spans="1:7" s="7" customFormat="1" ht="15.75" customHeight="1" x14ac:dyDescent="0.15">
      <c r="A99" s="31" t="s">
        <v>138</v>
      </c>
      <c r="B99" s="39" t="s">
        <v>139</v>
      </c>
      <c r="C99" s="16"/>
      <c r="D99" s="17">
        <v>9500</v>
      </c>
      <c r="E99" s="17">
        <v>9600</v>
      </c>
      <c r="F99" s="32">
        <f t="shared" si="1"/>
        <v>-1</v>
      </c>
      <c r="G99" s="18"/>
    </row>
    <row r="100" spans="1:7" s="7" customFormat="1" ht="15.75" customHeight="1" x14ac:dyDescent="0.15">
      <c r="A100" s="31" t="s">
        <v>140</v>
      </c>
      <c r="B100" s="39" t="s">
        <v>313</v>
      </c>
      <c r="C100" s="16"/>
      <c r="D100" s="17">
        <v>40700</v>
      </c>
      <c r="E100" s="17">
        <v>42000</v>
      </c>
      <c r="F100" s="32">
        <f t="shared" si="1"/>
        <v>-3.1</v>
      </c>
      <c r="G100" s="18"/>
    </row>
    <row r="101" spans="1:7" s="7" customFormat="1" ht="15.75" customHeight="1" x14ac:dyDescent="0.15">
      <c r="A101" s="31" t="s">
        <v>141</v>
      </c>
      <c r="B101" s="39" t="s">
        <v>142</v>
      </c>
      <c r="C101" s="16"/>
      <c r="D101" s="17">
        <v>25700</v>
      </c>
      <c r="E101" s="17">
        <v>26300</v>
      </c>
      <c r="F101" s="32">
        <f t="shared" si="1"/>
        <v>-2.2999999999999998</v>
      </c>
      <c r="G101" s="18"/>
    </row>
    <row r="102" spans="1:7" s="7" customFormat="1" ht="15.75" customHeight="1" x14ac:dyDescent="0.15">
      <c r="A102" s="31" t="s">
        <v>143</v>
      </c>
      <c r="B102" s="39" t="s">
        <v>144</v>
      </c>
      <c r="C102" s="16"/>
      <c r="D102" s="17">
        <v>26100</v>
      </c>
      <c r="E102" s="17">
        <v>26800</v>
      </c>
      <c r="F102" s="32">
        <f t="shared" si="1"/>
        <v>-2.6</v>
      </c>
      <c r="G102" s="18"/>
    </row>
    <row r="103" spans="1:7" s="7" customFormat="1" ht="15.75" customHeight="1" x14ac:dyDescent="0.15">
      <c r="A103" s="31" t="s">
        <v>145</v>
      </c>
      <c r="B103" s="39" t="s">
        <v>146</v>
      </c>
      <c r="C103" s="16"/>
      <c r="D103" s="17">
        <v>5310</v>
      </c>
      <c r="E103" s="17">
        <v>5420</v>
      </c>
      <c r="F103" s="32">
        <f t="shared" si="1"/>
        <v>-2</v>
      </c>
      <c r="G103" s="18"/>
    </row>
    <row r="104" spans="1:7" s="7" customFormat="1" ht="15.75" customHeight="1" x14ac:dyDescent="0.15">
      <c r="A104" s="31" t="s">
        <v>147</v>
      </c>
      <c r="B104" s="39" t="s">
        <v>148</v>
      </c>
      <c r="C104" s="16"/>
      <c r="D104" s="17">
        <v>3550</v>
      </c>
      <c r="E104" s="17">
        <v>3590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149</v>
      </c>
      <c r="B105" s="39" t="s">
        <v>150</v>
      </c>
      <c r="C105" s="16"/>
      <c r="D105" s="17">
        <v>17700</v>
      </c>
      <c r="E105" s="17">
        <v>18100</v>
      </c>
      <c r="F105" s="32">
        <f t="shared" si="1"/>
        <v>-2.2000000000000002</v>
      </c>
      <c r="G105" s="18"/>
    </row>
    <row r="106" spans="1:7" s="7" customFormat="1" ht="15.75" customHeight="1" x14ac:dyDescent="0.15">
      <c r="A106" s="31" t="s">
        <v>151</v>
      </c>
      <c r="B106" s="39" t="s">
        <v>152</v>
      </c>
      <c r="C106" s="16"/>
      <c r="D106" s="17">
        <v>6850</v>
      </c>
      <c r="E106" s="17">
        <v>6950</v>
      </c>
      <c r="F106" s="32">
        <f t="shared" si="1"/>
        <v>-1.4</v>
      </c>
      <c r="G106" s="18"/>
    </row>
    <row r="107" spans="1:7" s="7" customFormat="1" ht="15.75" customHeight="1" x14ac:dyDescent="0.15">
      <c r="A107" s="31" t="s">
        <v>153</v>
      </c>
      <c r="B107" s="39" t="s">
        <v>154</v>
      </c>
      <c r="C107" s="16"/>
      <c r="D107" s="17">
        <v>5100</v>
      </c>
      <c r="E107" s="17">
        <v>5150</v>
      </c>
      <c r="F107" s="32">
        <f t="shared" si="1"/>
        <v>-1</v>
      </c>
      <c r="G107" s="18"/>
    </row>
    <row r="108" spans="1:7" s="7" customFormat="1" ht="15.75" customHeight="1" x14ac:dyDescent="0.15">
      <c r="A108" s="31" t="s">
        <v>155</v>
      </c>
      <c r="B108" s="39" t="s">
        <v>156</v>
      </c>
      <c r="C108" s="16"/>
      <c r="D108" s="17">
        <v>18700</v>
      </c>
      <c r="E108" s="17">
        <v>19200</v>
      </c>
      <c r="F108" s="32">
        <f t="shared" si="1"/>
        <v>-2.6</v>
      </c>
      <c r="G108" s="18"/>
    </row>
    <row r="109" spans="1:7" s="7" customFormat="1" ht="15.75" customHeight="1" x14ac:dyDescent="0.15">
      <c r="A109" s="31" t="s">
        <v>157</v>
      </c>
      <c r="B109" s="39" t="s">
        <v>158</v>
      </c>
      <c r="C109" s="16"/>
      <c r="D109" s="17">
        <v>46100</v>
      </c>
      <c r="E109" s="17">
        <v>47700</v>
      </c>
      <c r="F109" s="32">
        <f t="shared" si="1"/>
        <v>-3.4</v>
      </c>
      <c r="G109" s="18"/>
    </row>
    <row r="110" spans="1:7" s="7" customFormat="1" ht="15.75" customHeight="1" x14ac:dyDescent="0.15">
      <c r="A110" s="31" t="s">
        <v>159</v>
      </c>
      <c r="B110" s="39" t="s">
        <v>392</v>
      </c>
      <c r="C110" s="16"/>
      <c r="D110" s="17">
        <v>17500</v>
      </c>
      <c r="E110" s="17">
        <v>18000</v>
      </c>
      <c r="F110" s="32">
        <f t="shared" si="1"/>
        <v>-2.8</v>
      </c>
      <c r="G110" s="18"/>
    </row>
    <row r="111" spans="1:7" s="7" customFormat="1" ht="15.75" customHeight="1" x14ac:dyDescent="0.15">
      <c r="A111" s="31" t="s">
        <v>160</v>
      </c>
      <c r="B111" s="39" t="s">
        <v>161</v>
      </c>
      <c r="C111" s="16"/>
      <c r="D111" s="17">
        <v>26600</v>
      </c>
      <c r="E111" s="17">
        <v>27500</v>
      </c>
      <c r="F111" s="32">
        <f t="shared" si="1"/>
        <v>-3.3</v>
      </c>
      <c r="G111" s="18"/>
    </row>
    <row r="112" spans="1:7" s="7" customFormat="1" ht="15.75" customHeight="1" x14ac:dyDescent="0.15">
      <c r="A112" s="31" t="s">
        <v>162</v>
      </c>
      <c r="B112" s="39" t="s">
        <v>163</v>
      </c>
      <c r="C112" s="16"/>
      <c r="D112" s="17">
        <v>12800</v>
      </c>
      <c r="E112" s="17">
        <v>12900</v>
      </c>
      <c r="F112" s="32">
        <f t="shared" si="1"/>
        <v>-0.8</v>
      </c>
      <c r="G112" s="18"/>
    </row>
    <row r="113" spans="1:7" s="7" customFormat="1" ht="15.75" customHeight="1" x14ac:dyDescent="0.15">
      <c r="A113" s="31" t="s">
        <v>164</v>
      </c>
      <c r="B113" s="39" t="s">
        <v>314</v>
      </c>
      <c r="C113" s="16"/>
      <c r="D113" s="17">
        <v>17500</v>
      </c>
      <c r="E113" s="17">
        <v>17700</v>
      </c>
      <c r="F113" s="32">
        <f t="shared" si="1"/>
        <v>-1.1000000000000001</v>
      </c>
      <c r="G113" s="18"/>
    </row>
    <row r="114" spans="1:7" s="7" customFormat="1" ht="15.75" customHeight="1" x14ac:dyDescent="0.15">
      <c r="A114" s="31" t="s">
        <v>165</v>
      </c>
      <c r="B114" s="39" t="s">
        <v>166</v>
      </c>
      <c r="C114" s="16"/>
      <c r="D114" s="17">
        <v>12600</v>
      </c>
      <c r="E114" s="17">
        <v>12800</v>
      </c>
      <c r="F114" s="32">
        <f t="shared" si="1"/>
        <v>-1.6</v>
      </c>
      <c r="G114" s="18"/>
    </row>
    <row r="115" spans="1:7" s="7" customFormat="1" ht="15.75" customHeight="1" x14ac:dyDescent="0.15">
      <c r="A115" s="31" t="s">
        <v>167</v>
      </c>
      <c r="B115" s="39" t="s">
        <v>315</v>
      </c>
      <c r="C115" s="16"/>
      <c r="D115" s="17">
        <v>25900</v>
      </c>
      <c r="E115" s="17">
        <v>26400</v>
      </c>
      <c r="F115" s="32">
        <f t="shared" si="1"/>
        <v>-1.9</v>
      </c>
      <c r="G115" s="18"/>
    </row>
    <row r="116" spans="1:7" s="7" customFormat="1" ht="15.75" customHeight="1" x14ac:dyDescent="0.15">
      <c r="A116" s="31" t="s">
        <v>168</v>
      </c>
      <c r="B116" s="39" t="s">
        <v>169</v>
      </c>
      <c r="C116" s="16"/>
      <c r="D116" s="17">
        <v>7100</v>
      </c>
      <c r="E116" s="17">
        <v>7200</v>
      </c>
      <c r="F116" s="32">
        <f t="shared" si="1"/>
        <v>-1.4</v>
      </c>
      <c r="G116" s="18"/>
    </row>
    <row r="117" spans="1:7" s="7" customFormat="1" ht="15.75" customHeight="1" x14ac:dyDescent="0.15">
      <c r="A117" s="31" t="s">
        <v>170</v>
      </c>
      <c r="B117" s="39" t="s">
        <v>171</v>
      </c>
      <c r="C117" s="16"/>
      <c r="D117" s="17">
        <v>4710</v>
      </c>
      <c r="E117" s="17">
        <v>4760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172</v>
      </c>
      <c r="B118" s="39" t="s">
        <v>173</v>
      </c>
      <c r="C118" s="16"/>
      <c r="D118" s="17">
        <v>7040</v>
      </c>
      <c r="E118" s="17">
        <v>7260</v>
      </c>
      <c r="F118" s="32">
        <f t="shared" si="1"/>
        <v>-3</v>
      </c>
      <c r="G118" s="18"/>
    </row>
    <row r="119" spans="1:7" s="7" customFormat="1" ht="15.75" customHeight="1" x14ac:dyDescent="0.15">
      <c r="A119" s="31" t="s">
        <v>375</v>
      </c>
      <c r="B119" s="39" t="s">
        <v>174</v>
      </c>
      <c r="C119" s="16"/>
      <c r="D119" s="17">
        <v>12400</v>
      </c>
      <c r="E119" s="17">
        <v>12500</v>
      </c>
      <c r="F119" s="32">
        <f t="shared" si="1"/>
        <v>-0.8</v>
      </c>
      <c r="G119" s="18"/>
    </row>
    <row r="120" spans="1:7" s="7" customFormat="1" ht="15.75" customHeight="1" x14ac:dyDescent="0.15">
      <c r="A120" s="31" t="s">
        <v>175</v>
      </c>
      <c r="B120" s="39" t="s">
        <v>316</v>
      </c>
      <c r="C120" s="16"/>
      <c r="D120" s="17">
        <v>9810</v>
      </c>
      <c r="E120" s="17">
        <v>9830</v>
      </c>
      <c r="F120" s="32">
        <f t="shared" si="1"/>
        <v>-0.2</v>
      </c>
      <c r="G120" s="18"/>
    </row>
    <row r="121" spans="1:7" s="7" customFormat="1" ht="15.75" customHeight="1" x14ac:dyDescent="0.15">
      <c r="A121" s="31" t="s">
        <v>176</v>
      </c>
      <c r="B121" s="39" t="s">
        <v>317</v>
      </c>
      <c r="C121" s="16"/>
      <c r="D121" s="17">
        <v>17700</v>
      </c>
      <c r="E121" s="17">
        <v>17800</v>
      </c>
      <c r="F121" s="32">
        <f t="shared" si="1"/>
        <v>-0.6</v>
      </c>
      <c r="G121" s="18"/>
    </row>
    <row r="122" spans="1:7" s="7" customFormat="1" ht="15.75" customHeight="1" x14ac:dyDescent="0.15">
      <c r="A122" s="31" t="s">
        <v>177</v>
      </c>
      <c r="B122" s="39" t="s">
        <v>178</v>
      </c>
      <c r="C122" s="16"/>
      <c r="D122" s="17">
        <v>35200</v>
      </c>
      <c r="E122" s="17">
        <v>35100</v>
      </c>
      <c r="F122" s="32">
        <f t="shared" si="1"/>
        <v>0.3</v>
      </c>
      <c r="G122" s="18"/>
    </row>
    <row r="123" spans="1:7" s="7" customFormat="1" ht="15.75" customHeight="1" x14ac:dyDescent="0.15">
      <c r="A123" s="31" t="s">
        <v>179</v>
      </c>
      <c r="B123" s="39" t="s">
        <v>180</v>
      </c>
      <c r="C123" s="16"/>
      <c r="D123" s="17">
        <v>33500</v>
      </c>
      <c r="E123" s="17">
        <v>33400</v>
      </c>
      <c r="F123" s="32">
        <f t="shared" si="1"/>
        <v>0.3</v>
      </c>
      <c r="G123" s="18"/>
    </row>
    <row r="124" spans="1:7" s="7" customFormat="1" ht="15.75" customHeight="1" x14ac:dyDescent="0.15">
      <c r="A124" s="31" t="s">
        <v>181</v>
      </c>
      <c r="B124" s="39" t="s">
        <v>182</v>
      </c>
      <c r="C124" s="16"/>
      <c r="D124" s="17">
        <v>21600</v>
      </c>
      <c r="E124" s="17">
        <v>21600</v>
      </c>
      <c r="F124" s="32">
        <f t="shared" si="1"/>
        <v>0</v>
      </c>
      <c r="G124" s="18"/>
    </row>
    <row r="125" spans="1:7" s="7" customFormat="1" ht="15.75" customHeight="1" x14ac:dyDescent="0.15">
      <c r="A125" s="31" t="s">
        <v>183</v>
      </c>
      <c r="B125" s="39" t="s">
        <v>184</v>
      </c>
      <c r="C125" s="16"/>
      <c r="D125" s="17">
        <v>37400</v>
      </c>
      <c r="E125" s="17">
        <v>37900</v>
      </c>
      <c r="F125" s="32">
        <f t="shared" si="1"/>
        <v>-1.3</v>
      </c>
      <c r="G125" s="18"/>
    </row>
    <row r="126" spans="1:7" s="20" customFormat="1" ht="15.75" customHeight="1" x14ac:dyDescent="0.15">
      <c r="A126" s="31" t="s">
        <v>185</v>
      </c>
      <c r="B126" s="39" t="s">
        <v>186</v>
      </c>
      <c r="C126" s="16"/>
      <c r="D126" s="17">
        <v>10100</v>
      </c>
      <c r="E126" s="17">
        <v>10400</v>
      </c>
      <c r="F126" s="32">
        <f t="shared" si="1"/>
        <v>-2.9</v>
      </c>
      <c r="G126" s="18"/>
    </row>
    <row r="127" spans="1:7" s="20" customFormat="1" ht="15.75" customHeight="1" x14ac:dyDescent="0.15">
      <c r="A127" s="31" t="s">
        <v>187</v>
      </c>
      <c r="B127" s="39" t="s">
        <v>188</v>
      </c>
      <c r="C127" s="16"/>
      <c r="D127" s="17">
        <v>15600</v>
      </c>
      <c r="E127" s="17">
        <v>15900</v>
      </c>
      <c r="F127" s="32">
        <f t="shared" si="1"/>
        <v>-1.9</v>
      </c>
      <c r="G127" s="18"/>
    </row>
    <row r="128" spans="1:7" s="20" customFormat="1" ht="15.75" customHeight="1" x14ac:dyDescent="0.15">
      <c r="A128" s="31" t="s">
        <v>189</v>
      </c>
      <c r="B128" s="39" t="s">
        <v>190</v>
      </c>
      <c r="C128" s="16"/>
      <c r="D128" s="17">
        <v>15900</v>
      </c>
      <c r="E128" s="17">
        <v>16100</v>
      </c>
      <c r="F128" s="32">
        <f t="shared" si="1"/>
        <v>-1.2</v>
      </c>
      <c r="G128" s="18"/>
    </row>
    <row r="129" spans="1:7" s="20" customFormat="1" ht="15.75" customHeight="1" x14ac:dyDescent="0.15">
      <c r="A129" s="31" t="s">
        <v>191</v>
      </c>
      <c r="B129" s="39" t="s">
        <v>192</v>
      </c>
      <c r="C129" s="16"/>
      <c r="D129" s="17">
        <v>13700</v>
      </c>
      <c r="E129" s="17">
        <v>13900</v>
      </c>
      <c r="F129" s="32">
        <f t="shared" si="1"/>
        <v>-1.4</v>
      </c>
      <c r="G129" s="18"/>
    </row>
    <row r="130" spans="1:7" s="20" customFormat="1" ht="15.75" customHeight="1" x14ac:dyDescent="0.15">
      <c r="A130" s="31" t="s">
        <v>193</v>
      </c>
      <c r="B130" s="39" t="s">
        <v>318</v>
      </c>
      <c r="C130" s="16"/>
      <c r="D130" s="17">
        <v>12100</v>
      </c>
      <c r="E130" s="42">
        <v>12400</v>
      </c>
      <c r="F130" s="32">
        <f t="shared" si="1"/>
        <v>-2.4</v>
      </c>
      <c r="G130" s="18"/>
    </row>
    <row r="131" spans="1:7" s="20" customFormat="1" ht="15.75" customHeight="1" x14ac:dyDescent="0.15">
      <c r="A131" s="31" t="s">
        <v>194</v>
      </c>
      <c r="B131" s="39" t="s">
        <v>195</v>
      </c>
      <c r="C131" s="16"/>
      <c r="D131" s="17">
        <v>6200</v>
      </c>
      <c r="E131" s="17">
        <v>6320</v>
      </c>
      <c r="F131" s="32">
        <f t="shared" si="1"/>
        <v>-1.9</v>
      </c>
      <c r="G131" s="18"/>
    </row>
    <row r="132" spans="1:7" s="20" customFormat="1" ht="15.75" customHeight="1" x14ac:dyDescent="0.15">
      <c r="A132" s="31" t="s">
        <v>196</v>
      </c>
      <c r="B132" s="39" t="s">
        <v>197</v>
      </c>
      <c r="C132" s="16"/>
      <c r="D132" s="17">
        <v>10400</v>
      </c>
      <c r="E132" s="17">
        <v>10600</v>
      </c>
      <c r="F132" s="32">
        <f t="shared" si="1"/>
        <v>-1.9</v>
      </c>
      <c r="G132" s="18"/>
    </row>
    <row r="133" spans="1:7" s="20" customFormat="1" ht="15.75" customHeight="1" x14ac:dyDescent="0.15">
      <c r="A133" s="31" t="s">
        <v>198</v>
      </c>
      <c r="B133" s="39" t="s">
        <v>199</v>
      </c>
      <c r="C133" s="16"/>
      <c r="D133" s="17">
        <v>7600</v>
      </c>
      <c r="E133" s="17">
        <v>7750</v>
      </c>
      <c r="F133" s="32">
        <f t="shared" si="1"/>
        <v>-1.9</v>
      </c>
      <c r="G133" s="18"/>
    </row>
    <row r="134" spans="1:7" s="20" customFormat="1" ht="15.75" customHeight="1" x14ac:dyDescent="0.15">
      <c r="A134" s="31" t="s">
        <v>200</v>
      </c>
      <c r="B134" s="39" t="s">
        <v>201</v>
      </c>
      <c r="C134" s="16"/>
      <c r="D134" s="17">
        <v>7350</v>
      </c>
      <c r="E134" s="17">
        <v>7550</v>
      </c>
      <c r="F134" s="32">
        <f t="shared" ref="F134:F188" si="2">ROUND((D134-E134)/E134*100,1)</f>
        <v>-2.6</v>
      </c>
      <c r="G134" s="18"/>
    </row>
    <row r="135" spans="1:7" s="20" customFormat="1" ht="15.75" customHeight="1" x14ac:dyDescent="0.15">
      <c r="A135" s="31" t="s">
        <v>376</v>
      </c>
      <c r="B135" s="39" t="s">
        <v>393</v>
      </c>
      <c r="C135" s="16"/>
      <c r="D135" s="17">
        <v>5100</v>
      </c>
      <c r="E135" s="42" t="s">
        <v>344</v>
      </c>
      <c r="F135" s="44" t="s">
        <v>389</v>
      </c>
      <c r="G135" s="18"/>
    </row>
    <row r="136" spans="1:7" s="20" customFormat="1" ht="15.75" customHeight="1" x14ac:dyDescent="0.15">
      <c r="A136" s="31" t="s">
        <v>202</v>
      </c>
      <c r="B136" s="39" t="s">
        <v>203</v>
      </c>
      <c r="C136" s="16"/>
      <c r="D136" s="17">
        <v>6810</v>
      </c>
      <c r="E136" s="17">
        <v>6950</v>
      </c>
      <c r="F136" s="32">
        <f t="shared" si="2"/>
        <v>-2</v>
      </c>
      <c r="G136" s="18"/>
    </row>
    <row r="137" spans="1:7" s="20" customFormat="1" ht="15.75" customHeight="1" x14ac:dyDescent="0.15">
      <c r="A137" s="31" t="s">
        <v>204</v>
      </c>
      <c r="B137" s="39" t="s">
        <v>205</v>
      </c>
      <c r="C137" s="16"/>
      <c r="D137" s="17">
        <v>21500</v>
      </c>
      <c r="E137" s="17">
        <v>21800</v>
      </c>
      <c r="F137" s="32">
        <f t="shared" si="2"/>
        <v>-1.4</v>
      </c>
      <c r="G137" s="18"/>
    </row>
    <row r="138" spans="1:7" s="20" customFormat="1" ht="15.75" customHeight="1" x14ac:dyDescent="0.15">
      <c r="A138" s="31" t="s">
        <v>206</v>
      </c>
      <c r="B138" s="39" t="s">
        <v>319</v>
      </c>
      <c r="C138" s="16"/>
      <c r="D138" s="17">
        <v>9580</v>
      </c>
      <c r="E138" s="17">
        <v>9800</v>
      </c>
      <c r="F138" s="32">
        <f t="shared" si="2"/>
        <v>-2.2000000000000002</v>
      </c>
      <c r="G138" s="18"/>
    </row>
    <row r="139" spans="1:7" s="20" customFormat="1" ht="15.75" customHeight="1" x14ac:dyDescent="0.15">
      <c r="A139" s="31" t="s">
        <v>377</v>
      </c>
      <c r="B139" s="39" t="s">
        <v>320</v>
      </c>
      <c r="C139" s="16"/>
      <c r="D139" s="17">
        <v>8150</v>
      </c>
      <c r="E139" s="17">
        <v>8270</v>
      </c>
      <c r="F139" s="32">
        <f t="shared" si="2"/>
        <v>-1.5</v>
      </c>
      <c r="G139" s="18"/>
    </row>
    <row r="140" spans="1:7" s="20" customFormat="1" ht="15.75" customHeight="1" x14ac:dyDescent="0.15">
      <c r="A140" s="31" t="s">
        <v>207</v>
      </c>
      <c r="B140" s="39" t="s">
        <v>321</v>
      </c>
      <c r="C140" s="16"/>
      <c r="D140" s="17">
        <v>19900</v>
      </c>
      <c r="E140" s="17">
        <v>20600</v>
      </c>
      <c r="F140" s="32">
        <f t="shared" si="2"/>
        <v>-3.4</v>
      </c>
      <c r="G140" s="18"/>
    </row>
    <row r="141" spans="1:7" s="20" customFormat="1" ht="15.75" customHeight="1" x14ac:dyDescent="0.15">
      <c r="A141" s="31" t="s">
        <v>208</v>
      </c>
      <c r="B141" s="39" t="s">
        <v>209</v>
      </c>
      <c r="C141" s="16"/>
      <c r="D141" s="17">
        <v>15500</v>
      </c>
      <c r="E141" s="17">
        <v>16000</v>
      </c>
      <c r="F141" s="32">
        <f t="shared" si="2"/>
        <v>-3.1</v>
      </c>
      <c r="G141" s="18"/>
    </row>
    <row r="142" spans="1:7" s="20" customFormat="1" ht="15.75" customHeight="1" x14ac:dyDescent="0.15">
      <c r="A142" s="31" t="s">
        <v>210</v>
      </c>
      <c r="B142" s="39" t="s">
        <v>322</v>
      </c>
      <c r="C142" s="16"/>
      <c r="D142" s="17">
        <v>23000</v>
      </c>
      <c r="E142" s="17">
        <v>23900</v>
      </c>
      <c r="F142" s="32">
        <f t="shared" si="2"/>
        <v>-3.8</v>
      </c>
      <c r="G142" s="18"/>
    </row>
    <row r="143" spans="1:7" s="20" customFormat="1" ht="15.75" customHeight="1" x14ac:dyDescent="0.15">
      <c r="A143" s="31" t="s">
        <v>211</v>
      </c>
      <c r="B143" s="39" t="s">
        <v>212</v>
      </c>
      <c r="C143" s="16"/>
      <c r="D143" s="17">
        <v>19400</v>
      </c>
      <c r="E143" s="17">
        <v>20000</v>
      </c>
      <c r="F143" s="32">
        <f t="shared" si="2"/>
        <v>-3</v>
      </c>
      <c r="G143" s="18"/>
    </row>
    <row r="144" spans="1:7" s="20" customFormat="1" ht="15.75" customHeight="1" x14ac:dyDescent="0.15">
      <c r="A144" s="31" t="s">
        <v>213</v>
      </c>
      <c r="B144" s="39" t="s">
        <v>214</v>
      </c>
      <c r="C144" s="16"/>
      <c r="D144" s="17">
        <v>13900</v>
      </c>
      <c r="E144" s="17">
        <v>14200</v>
      </c>
      <c r="F144" s="32">
        <f t="shared" si="2"/>
        <v>-2.1</v>
      </c>
      <c r="G144" s="18"/>
    </row>
    <row r="145" spans="1:7" s="20" customFormat="1" ht="15.75" customHeight="1" x14ac:dyDescent="0.15">
      <c r="A145" s="31" t="s">
        <v>215</v>
      </c>
      <c r="B145" s="39" t="s">
        <v>216</v>
      </c>
      <c r="C145" s="16"/>
      <c r="D145" s="17">
        <v>16900</v>
      </c>
      <c r="E145" s="17">
        <v>17400</v>
      </c>
      <c r="F145" s="32">
        <f t="shared" si="2"/>
        <v>-2.9</v>
      </c>
      <c r="G145" s="18"/>
    </row>
    <row r="146" spans="1:7" s="20" customFormat="1" ht="15.75" customHeight="1" x14ac:dyDescent="0.15">
      <c r="A146" s="31" t="s">
        <v>217</v>
      </c>
      <c r="B146" s="39" t="s">
        <v>300</v>
      </c>
      <c r="C146" s="16"/>
      <c r="D146" s="17">
        <v>40900</v>
      </c>
      <c r="E146" s="17">
        <v>42100</v>
      </c>
      <c r="F146" s="32">
        <f t="shared" si="2"/>
        <v>-2.9</v>
      </c>
      <c r="G146" s="18"/>
    </row>
    <row r="147" spans="1:7" s="20" customFormat="1" ht="15.75" customHeight="1" x14ac:dyDescent="0.15">
      <c r="A147" s="31" t="s">
        <v>218</v>
      </c>
      <c r="B147" s="39" t="s">
        <v>323</v>
      </c>
      <c r="C147" s="16"/>
      <c r="D147" s="17">
        <v>16700</v>
      </c>
      <c r="E147" s="42">
        <v>17000</v>
      </c>
      <c r="F147" s="32">
        <f t="shared" si="2"/>
        <v>-1.8</v>
      </c>
      <c r="G147" s="18"/>
    </row>
    <row r="148" spans="1:7" s="20" customFormat="1" ht="15.75" customHeight="1" x14ac:dyDescent="0.15">
      <c r="A148" s="31" t="s">
        <v>219</v>
      </c>
      <c r="B148" s="39" t="s">
        <v>220</v>
      </c>
      <c r="C148" s="16"/>
      <c r="D148" s="17">
        <v>12500</v>
      </c>
      <c r="E148" s="17">
        <v>13100</v>
      </c>
      <c r="F148" s="32">
        <f t="shared" si="2"/>
        <v>-4.5999999999999996</v>
      </c>
      <c r="G148" s="18"/>
    </row>
    <row r="149" spans="1:7" s="20" customFormat="1" ht="15.75" customHeight="1" x14ac:dyDescent="0.15">
      <c r="A149" s="31" t="s">
        <v>221</v>
      </c>
      <c r="B149" s="39" t="s">
        <v>324</v>
      </c>
      <c r="C149" s="16"/>
      <c r="D149" s="17">
        <v>21400</v>
      </c>
      <c r="E149" s="17">
        <v>22200</v>
      </c>
      <c r="F149" s="32">
        <f t="shared" si="2"/>
        <v>-3.6</v>
      </c>
      <c r="G149" s="18"/>
    </row>
    <row r="150" spans="1:7" s="20" customFormat="1" ht="15.75" customHeight="1" x14ac:dyDescent="0.15">
      <c r="A150" s="31" t="s">
        <v>222</v>
      </c>
      <c r="B150" s="39" t="s">
        <v>223</v>
      </c>
      <c r="C150" s="16"/>
      <c r="D150" s="17">
        <v>8060</v>
      </c>
      <c r="E150" s="17">
        <v>8100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224</v>
      </c>
      <c r="B151" s="39" t="s">
        <v>225</v>
      </c>
      <c r="C151" s="16"/>
      <c r="D151" s="22">
        <v>16700</v>
      </c>
      <c r="E151" s="23">
        <v>17300</v>
      </c>
      <c r="F151" s="32">
        <f t="shared" si="2"/>
        <v>-3.5</v>
      </c>
      <c r="G151" s="18"/>
    </row>
    <row r="152" spans="1:7" s="20" customFormat="1" ht="15.75" customHeight="1" x14ac:dyDescent="0.15">
      <c r="A152" s="31" t="s">
        <v>226</v>
      </c>
      <c r="B152" s="39" t="s">
        <v>227</v>
      </c>
      <c r="C152" s="16"/>
      <c r="D152" s="22">
        <v>9100</v>
      </c>
      <c r="E152" s="22">
        <v>9350</v>
      </c>
      <c r="F152" s="32">
        <f t="shared" si="2"/>
        <v>-2.7</v>
      </c>
      <c r="G152" s="18"/>
    </row>
    <row r="153" spans="1:7" s="20" customFormat="1" ht="15.75" customHeight="1" x14ac:dyDescent="0.15">
      <c r="A153" s="31" t="s">
        <v>228</v>
      </c>
      <c r="B153" s="39" t="s">
        <v>229</v>
      </c>
      <c r="C153" s="16"/>
      <c r="D153" s="17">
        <v>23300</v>
      </c>
      <c r="E153" s="17">
        <v>23900</v>
      </c>
      <c r="F153" s="32">
        <f t="shared" si="2"/>
        <v>-2.5</v>
      </c>
      <c r="G153" s="18"/>
    </row>
    <row r="154" spans="1:7" s="7" customFormat="1" ht="15.75" customHeight="1" x14ac:dyDescent="0.15">
      <c r="A154" s="31" t="s">
        <v>230</v>
      </c>
      <c r="B154" s="39" t="s">
        <v>325</v>
      </c>
      <c r="C154" s="16"/>
      <c r="D154" s="17">
        <v>21100</v>
      </c>
      <c r="E154" s="17">
        <v>21300</v>
      </c>
      <c r="F154" s="32">
        <f t="shared" si="2"/>
        <v>-0.9</v>
      </c>
      <c r="G154" s="18"/>
    </row>
    <row r="155" spans="1:7" s="7" customFormat="1" ht="15.75" customHeight="1" x14ac:dyDescent="0.15">
      <c r="A155" s="31" t="s">
        <v>231</v>
      </c>
      <c r="B155" s="39" t="s">
        <v>232</v>
      </c>
      <c r="C155" s="16"/>
      <c r="D155" s="17">
        <v>42400</v>
      </c>
      <c r="E155" s="17">
        <v>42600</v>
      </c>
      <c r="F155" s="32">
        <f t="shared" si="2"/>
        <v>-0.5</v>
      </c>
      <c r="G155" s="18"/>
    </row>
    <row r="156" spans="1:7" s="7" customFormat="1" ht="15.75" customHeight="1" x14ac:dyDescent="0.15">
      <c r="A156" s="31" t="s">
        <v>233</v>
      </c>
      <c r="B156" s="39" t="s">
        <v>234</v>
      </c>
      <c r="C156" s="16"/>
      <c r="D156" s="17">
        <v>42600</v>
      </c>
      <c r="E156" s="17">
        <v>42700</v>
      </c>
      <c r="F156" s="32">
        <f t="shared" si="2"/>
        <v>-0.2</v>
      </c>
      <c r="G156" s="18"/>
    </row>
    <row r="157" spans="1:7" s="7" customFormat="1" ht="15.75" customHeight="1" x14ac:dyDescent="0.15">
      <c r="A157" s="31" t="s">
        <v>235</v>
      </c>
      <c r="B157" s="39" t="s">
        <v>236</v>
      </c>
      <c r="C157" s="16"/>
      <c r="D157" s="17">
        <v>55400</v>
      </c>
      <c r="E157" s="17">
        <v>55500</v>
      </c>
      <c r="F157" s="32">
        <f t="shared" si="2"/>
        <v>-0.2</v>
      </c>
      <c r="G157" s="18"/>
    </row>
    <row r="158" spans="1:7" s="7" customFormat="1" ht="15.75" customHeight="1" x14ac:dyDescent="0.15">
      <c r="A158" s="31" t="s">
        <v>237</v>
      </c>
      <c r="B158" s="39" t="s">
        <v>238</v>
      </c>
      <c r="C158" s="16"/>
      <c r="D158" s="17">
        <v>17800</v>
      </c>
      <c r="E158" s="17">
        <v>17800</v>
      </c>
      <c r="F158" s="32">
        <f t="shared" si="2"/>
        <v>0</v>
      </c>
      <c r="G158" s="18"/>
    </row>
    <row r="159" spans="1:7" s="7" customFormat="1" ht="15.75" customHeight="1" x14ac:dyDescent="0.15">
      <c r="A159" s="31" t="s">
        <v>378</v>
      </c>
      <c r="B159" s="39" t="s">
        <v>326</v>
      </c>
      <c r="C159" s="16"/>
      <c r="D159" s="17">
        <v>62100</v>
      </c>
      <c r="E159" s="17">
        <v>61800</v>
      </c>
      <c r="F159" s="32">
        <f t="shared" si="2"/>
        <v>0.5</v>
      </c>
      <c r="G159" s="18"/>
    </row>
    <row r="160" spans="1:7" s="7" customFormat="1" ht="15.75" customHeight="1" x14ac:dyDescent="0.15">
      <c r="A160" s="31" t="s">
        <v>379</v>
      </c>
      <c r="B160" s="39" t="s">
        <v>239</v>
      </c>
      <c r="C160" s="16"/>
      <c r="D160" s="17">
        <v>63300</v>
      </c>
      <c r="E160" s="17">
        <v>62800</v>
      </c>
      <c r="F160" s="32">
        <f t="shared" si="2"/>
        <v>0.8</v>
      </c>
      <c r="G160" s="18"/>
    </row>
    <row r="161" spans="1:7" s="7" customFormat="1" ht="15.75" customHeight="1" x14ac:dyDescent="0.15">
      <c r="A161" s="31" t="s">
        <v>380</v>
      </c>
      <c r="B161" s="39" t="s">
        <v>240</v>
      </c>
      <c r="C161" s="16"/>
      <c r="D161" s="17">
        <v>24100</v>
      </c>
      <c r="E161" s="17">
        <v>24200</v>
      </c>
      <c r="F161" s="32">
        <f t="shared" si="2"/>
        <v>-0.4</v>
      </c>
      <c r="G161" s="18"/>
    </row>
    <row r="162" spans="1:7" s="7" customFormat="1" ht="15.75" customHeight="1" x14ac:dyDescent="0.15">
      <c r="A162" s="31" t="s">
        <v>241</v>
      </c>
      <c r="B162" s="39" t="s">
        <v>327</v>
      </c>
      <c r="C162" s="16"/>
      <c r="D162" s="17">
        <v>75600</v>
      </c>
      <c r="E162" s="17">
        <v>75200</v>
      </c>
      <c r="F162" s="32">
        <f t="shared" si="2"/>
        <v>0.5</v>
      </c>
      <c r="G162" s="18"/>
    </row>
    <row r="163" spans="1:7" s="7" customFormat="1" ht="15.75" customHeight="1" x14ac:dyDescent="0.15">
      <c r="A163" s="31" t="s">
        <v>381</v>
      </c>
      <c r="B163" s="39" t="s">
        <v>242</v>
      </c>
      <c r="C163" s="16"/>
      <c r="D163" s="17">
        <v>42700</v>
      </c>
      <c r="E163" s="17">
        <v>42400</v>
      </c>
      <c r="F163" s="32">
        <f t="shared" si="2"/>
        <v>0.7</v>
      </c>
      <c r="G163" s="18"/>
    </row>
    <row r="164" spans="1:7" s="7" customFormat="1" ht="15.75" customHeight="1" x14ac:dyDescent="0.15">
      <c r="A164" s="31" t="s">
        <v>243</v>
      </c>
      <c r="B164" s="39" t="s">
        <v>244</v>
      </c>
      <c r="C164" s="16"/>
      <c r="D164" s="17">
        <v>50600</v>
      </c>
      <c r="E164" s="17">
        <v>50300</v>
      </c>
      <c r="F164" s="32">
        <f t="shared" si="2"/>
        <v>0.6</v>
      </c>
      <c r="G164" s="18"/>
    </row>
    <row r="165" spans="1:7" s="7" customFormat="1" ht="15.75" customHeight="1" x14ac:dyDescent="0.15">
      <c r="A165" s="31" t="s">
        <v>245</v>
      </c>
      <c r="B165" s="39" t="s">
        <v>246</v>
      </c>
      <c r="C165" s="16"/>
      <c r="D165" s="17">
        <v>69500</v>
      </c>
      <c r="E165" s="17">
        <v>69500</v>
      </c>
      <c r="F165" s="32">
        <f t="shared" si="2"/>
        <v>0</v>
      </c>
      <c r="G165" s="18"/>
    </row>
    <row r="166" spans="1:7" s="7" customFormat="1" ht="15.75" customHeight="1" x14ac:dyDescent="0.15">
      <c r="A166" s="31" t="s">
        <v>247</v>
      </c>
      <c r="B166" s="39" t="s">
        <v>328</v>
      </c>
      <c r="C166" s="16"/>
      <c r="D166" s="17">
        <v>14000</v>
      </c>
      <c r="E166" s="17">
        <v>14000</v>
      </c>
      <c r="F166" s="32">
        <f t="shared" si="2"/>
        <v>0</v>
      </c>
      <c r="G166" s="19"/>
    </row>
    <row r="167" spans="1:7" s="7" customFormat="1" ht="15.75" customHeight="1" x14ac:dyDescent="0.15">
      <c r="A167" s="31" t="s">
        <v>248</v>
      </c>
      <c r="B167" s="39" t="s">
        <v>249</v>
      </c>
      <c r="C167" s="16"/>
      <c r="D167" s="17">
        <v>18600</v>
      </c>
      <c r="E167" s="17">
        <v>18700</v>
      </c>
      <c r="F167" s="32">
        <f t="shared" si="2"/>
        <v>-0.5</v>
      </c>
      <c r="G167" s="18"/>
    </row>
    <row r="168" spans="1:7" s="7" customFormat="1" ht="15.75" customHeight="1" x14ac:dyDescent="0.15">
      <c r="A168" s="31" t="s">
        <v>250</v>
      </c>
      <c r="B168" s="39" t="s">
        <v>251</v>
      </c>
      <c r="C168" s="16"/>
      <c r="D168" s="17">
        <v>38200</v>
      </c>
      <c r="E168" s="17">
        <v>38800</v>
      </c>
      <c r="F168" s="32">
        <f t="shared" si="2"/>
        <v>-1.5</v>
      </c>
      <c r="G168" s="18"/>
    </row>
    <row r="169" spans="1:7" s="7" customFormat="1" ht="15.75" customHeight="1" x14ac:dyDescent="0.15">
      <c r="A169" s="31" t="s">
        <v>252</v>
      </c>
      <c r="B169" s="39" t="s">
        <v>253</v>
      </c>
      <c r="C169" s="16"/>
      <c r="D169" s="17">
        <v>14300</v>
      </c>
      <c r="E169" s="17">
        <v>14400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254</v>
      </c>
      <c r="B170" s="39" t="s">
        <v>255</v>
      </c>
      <c r="C170" s="16"/>
      <c r="D170" s="17">
        <v>13400</v>
      </c>
      <c r="E170" s="17">
        <v>13500</v>
      </c>
      <c r="F170" s="32">
        <f t="shared" si="2"/>
        <v>-0.7</v>
      </c>
      <c r="G170" s="18"/>
    </row>
    <row r="171" spans="1:7" s="7" customFormat="1" ht="15.75" customHeight="1" x14ac:dyDescent="0.15">
      <c r="A171" s="31" t="s">
        <v>256</v>
      </c>
      <c r="B171" s="39" t="s">
        <v>329</v>
      </c>
      <c r="C171" s="16"/>
      <c r="D171" s="17">
        <v>28800</v>
      </c>
      <c r="E171" s="17">
        <v>29400</v>
      </c>
      <c r="F171" s="32">
        <f t="shared" si="2"/>
        <v>-2</v>
      </c>
      <c r="G171" s="18"/>
    </row>
    <row r="172" spans="1:7" s="7" customFormat="1" ht="15.75" customHeight="1" x14ac:dyDescent="0.15">
      <c r="A172" s="31" t="s">
        <v>382</v>
      </c>
      <c r="B172" s="39" t="s">
        <v>257</v>
      </c>
      <c r="C172" s="16"/>
      <c r="D172" s="17">
        <v>17900</v>
      </c>
      <c r="E172" s="17">
        <v>18300</v>
      </c>
      <c r="F172" s="32">
        <f t="shared" si="2"/>
        <v>-2.2000000000000002</v>
      </c>
      <c r="G172" s="18"/>
    </row>
    <row r="173" spans="1:7" s="7" customFormat="1" ht="15.75" customHeight="1" x14ac:dyDescent="0.15">
      <c r="A173" s="31" t="s">
        <v>383</v>
      </c>
      <c r="B173" s="39" t="s">
        <v>258</v>
      </c>
      <c r="C173" s="16"/>
      <c r="D173" s="17">
        <v>20900</v>
      </c>
      <c r="E173" s="17">
        <v>21200</v>
      </c>
      <c r="F173" s="32">
        <f t="shared" si="2"/>
        <v>-1.4</v>
      </c>
      <c r="G173" s="19"/>
    </row>
    <row r="174" spans="1:7" s="7" customFormat="1" ht="15.75" customHeight="1" x14ac:dyDescent="0.15">
      <c r="A174" s="31" t="s">
        <v>384</v>
      </c>
      <c r="B174" s="39" t="s">
        <v>259</v>
      </c>
      <c r="C174" s="16"/>
      <c r="D174" s="17">
        <v>6900</v>
      </c>
      <c r="E174" s="17">
        <v>7000</v>
      </c>
      <c r="F174" s="32">
        <f t="shared" si="2"/>
        <v>-1.4</v>
      </c>
      <c r="G174" s="18"/>
    </row>
    <row r="175" spans="1:7" s="7" customFormat="1" ht="15.75" customHeight="1" x14ac:dyDescent="0.15">
      <c r="A175" s="31" t="s">
        <v>385</v>
      </c>
      <c r="B175" s="39" t="s">
        <v>394</v>
      </c>
      <c r="C175" s="16"/>
      <c r="D175" s="17">
        <v>4070</v>
      </c>
      <c r="E175" s="42" t="s">
        <v>344</v>
      </c>
      <c r="F175" s="44" t="s">
        <v>389</v>
      </c>
      <c r="G175" s="18"/>
    </row>
    <row r="176" spans="1:7" s="7" customFormat="1" ht="15.75" customHeight="1" x14ac:dyDescent="0.15">
      <c r="A176" s="31" t="s">
        <v>386</v>
      </c>
      <c r="B176" s="39" t="s">
        <v>330</v>
      </c>
      <c r="C176" s="16"/>
      <c r="D176" s="17">
        <v>24800</v>
      </c>
      <c r="E176" s="23">
        <v>25500</v>
      </c>
      <c r="F176" s="32">
        <f t="shared" si="2"/>
        <v>-2.7</v>
      </c>
      <c r="G176" s="18"/>
    </row>
    <row r="177" spans="1:7" s="7" customFormat="1" ht="15.75" customHeight="1" x14ac:dyDescent="0.15">
      <c r="A177" s="31" t="s">
        <v>387</v>
      </c>
      <c r="B177" s="39" t="s">
        <v>260</v>
      </c>
      <c r="C177" s="16"/>
      <c r="D177" s="17">
        <v>27700</v>
      </c>
      <c r="E177" s="17">
        <v>28500</v>
      </c>
      <c r="F177" s="32">
        <f t="shared" si="2"/>
        <v>-2.8</v>
      </c>
      <c r="G177" s="18"/>
    </row>
    <row r="178" spans="1:7" s="7" customFormat="1" ht="15.75" customHeight="1" x14ac:dyDescent="0.15">
      <c r="A178" s="31" t="s">
        <v>261</v>
      </c>
      <c r="B178" s="39" t="s">
        <v>262</v>
      </c>
      <c r="C178" s="16"/>
      <c r="D178" s="17">
        <v>15500</v>
      </c>
      <c r="E178" s="17">
        <v>15700</v>
      </c>
      <c r="F178" s="32">
        <f t="shared" si="2"/>
        <v>-1.3</v>
      </c>
      <c r="G178" s="18"/>
    </row>
    <row r="179" spans="1:7" s="7" customFormat="1" ht="15.75" customHeight="1" x14ac:dyDescent="0.15">
      <c r="A179" s="31" t="s">
        <v>263</v>
      </c>
      <c r="B179" s="39" t="s">
        <v>264</v>
      </c>
      <c r="C179" s="16"/>
      <c r="D179" s="17">
        <v>26200</v>
      </c>
      <c r="E179" s="17">
        <v>26600</v>
      </c>
      <c r="F179" s="32">
        <f t="shared" si="2"/>
        <v>-1.5</v>
      </c>
      <c r="G179" s="18"/>
    </row>
    <row r="180" spans="1:7" s="7" customFormat="1" ht="15.75" customHeight="1" x14ac:dyDescent="0.15">
      <c r="A180" s="31" t="s">
        <v>265</v>
      </c>
      <c r="B180" s="39" t="s">
        <v>266</v>
      </c>
      <c r="C180" s="16"/>
      <c r="D180" s="17">
        <v>22200</v>
      </c>
      <c r="E180" s="17">
        <v>22700</v>
      </c>
      <c r="F180" s="32">
        <f t="shared" si="2"/>
        <v>-2.2000000000000002</v>
      </c>
      <c r="G180" s="18"/>
    </row>
    <row r="181" spans="1:7" s="7" customFormat="1" ht="15.75" customHeight="1" x14ac:dyDescent="0.15">
      <c r="A181" s="31" t="s">
        <v>267</v>
      </c>
      <c r="B181" s="39" t="s">
        <v>268</v>
      </c>
      <c r="C181" s="16"/>
      <c r="D181" s="17">
        <v>16900</v>
      </c>
      <c r="E181" s="17">
        <v>17400</v>
      </c>
      <c r="F181" s="32">
        <f t="shared" si="2"/>
        <v>-2.9</v>
      </c>
      <c r="G181" s="18"/>
    </row>
    <row r="182" spans="1:7" s="7" customFormat="1" ht="15.75" customHeight="1" x14ac:dyDescent="0.15">
      <c r="A182" s="36" t="s">
        <v>269</v>
      </c>
      <c r="B182" s="39" t="s">
        <v>331</v>
      </c>
      <c r="C182" s="37"/>
      <c r="D182" s="38">
        <v>42400</v>
      </c>
      <c r="E182" s="38">
        <v>43800</v>
      </c>
      <c r="F182" s="32">
        <f t="shared" si="2"/>
        <v>-3.2</v>
      </c>
      <c r="G182" s="18"/>
    </row>
    <row r="183" spans="1:7" s="7" customFormat="1" ht="15.75" customHeight="1" x14ac:dyDescent="0.15">
      <c r="A183" s="31" t="s">
        <v>289</v>
      </c>
      <c r="B183" s="16" t="s">
        <v>295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290</v>
      </c>
      <c r="B184" s="16" t="s">
        <v>296</v>
      </c>
      <c r="C184" s="16"/>
      <c r="D184" s="17">
        <v>373000</v>
      </c>
      <c r="E184" s="17">
        <v>377000</v>
      </c>
      <c r="F184" s="32">
        <f t="shared" si="2"/>
        <v>-1.1000000000000001</v>
      </c>
      <c r="G184" s="18"/>
    </row>
    <row r="185" spans="1:7" s="7" customFormat="1" ht="15.75" customHeight="1" x14ac:dyDescent="0.15">
      <c r="A185" s="31" t="s">
        <v>291</v>
      </c>
      <c r="B185" s="16" t="s">
        <v>297</v>
      </c>
      <c r="C185" s="16"/>
      <c r="D185" s="17">
        <v>300000</v>
      </c>
      <c r="E185" s="17">
        <v>305000</v>
      </c>
      <c r="F185" s="32">
        <f t="shared" si="2"/>
        <v>-1.6</v>
      </c>
      <c r="G185" s="18"/>
    </row>
    <row r="186" spans="1:7" s="7" customFormat="1" ht="15.75" customHeight="1" x14ac:dyDescent="0.15">
      <c r="A186" s="31" t="s">
        <v>292</v>
      </c>
      <c r="B186" s="16" t="s">
        <v>298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293</v>
      </c>
      <c r="B187" s="16" t="s">
        <v>299</v>
      </c>
      <c r="C187" s="16"/>
      <c r="D187" s="17">
        <v>49500</v>
      </c>
      <c r="E187" s="17">
        <v>50000</v>
      </c>
      <c r="F187" s="32">
        <f t="shared" si="2"/>
        <v>-1</v>
      </c>
      <c r="G187" s="18"/>
    </row>
    <row r="188" spans="1:7" s="7" customFormat="1" ht="15.75" customHeight="1" thickBot="1" x14ac:dyDescent="0.2">
      <c r="A188" s="33" t="s">
        <v>294</v>
      </c>
      <c r="B188" s="34" t="s">
        <v>345</v>
      </c>
      <c r="C188" s="34"/>
      <c r="D188" s="35">
        <v>199000</v>
      </c>
      <c r="E188" s="43">
        <v>200000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H30調査</vt:lpstr>
      <vt:lpstr>H30調査!Print_Area</vt:lpstr>
      <vt:lpstr>H30調査!Print_Titles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2024-12-06T05:17:53Z</dcterms:modified>
</cp:coreProperties>
</file>